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E909C986-7EFF-483E-84E5-758BB76EC8B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0-Honours Board Summ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</calcChain>
</file>

<file path=xl/sharedStrings.xml><?xml version="1.0" encoding="utf-8"?>
<sst xmlns="http://schemas.openxmlformats.org/spreadsheetml/2006/main" count="93" uniqueCount="84">
  <si>
    <t>AARDVARKS GOLFING SOCIETY</t>
  </si>
  <si>
    <t>2019 PLAYERS</t>
  </si>
  <si>
    <t>HONOURS BOARD SUMMARY</t>
  </si>
  <si>
    <t>R W THOMAS SHIELD</t>
  </si>
  <si>
    <t>INDIVIDUAL ROUND PLACINGS</t>
  </si>
  <si>
    <t>PLAYER</t>
  </si>
  <si>
    <t>total</t>
  </si>
  <si>
    <t>Runner</t>
  </si>
  <si>
    <t>Wooden</t>
  </si>
  <si>
    <t>rounds</t>
  </si>
  <si>
    <t>Wins</t>
  </si>
  <si>
    <t>Up</t>
  </si>
  <si>
    <t>Third</t>
  </si>
  <si>
    <t>Spoons</t>
  </si>
  <si>
    <t>FIRST</t>
  </si>
  <si>
    <t>SECOND</t>
  </si>
  <si>
    <t>THIRD</t>
  </si>
  <si>
    <t>LAST</t>
  </si>
  <si>
    <t>Adams</t>
  </si>
  <si>
    <t>Allott</t>
  </si>
  <si>
    <t>Beardmore</t>
  </si>
  <si>
    <t>Brogden</t>
  </si>
  <si>
    <t>Brown</t>
  </si>
  <si>
    <t>Burgess</t>
  </si>
  <si>
    <t>Burnett</t>
  </si>
  <si>
    <t>Burnley</t>
  </si>
  <si>
    <t>Carson</t>
  </si>
  <si>
    <t>Colton</t>
  </si>
  <si>
    <t>Davies</t>
  </si>
  <si>
    <t>Dennett</t>
  </si>
  <si>
    <t>Donnelly</t>
  </si>
  <si>
    <t>Elson</t>
  </si>
  <si>
    <t>Elway</t>
  </si>
  <si>
    <t>English</t>
  </si>
  <si>
    <t>Entwisle</t>
  </si>
  <si>
    <t>Fisher</t>
  </si>
  <si>
    <t>Foster</t>
  </si>
  <si>
    <t>Groves</t>
  </si>
  <si>
    <t>Hall</t>
  </si>
  <si>
    <t>Jeffrey</t>
  </si>
  <si>
    <t>Judd</t>
  </si>
  <si>
    <t>Luther</t>
  </si>
  <si>
    <t>Maddocks</t>
  </si>
  <si>
    <t>McGuire</t>
  </si>
  <si>
    <t>Nicholson P</t>
  </si>
  <si>
    <t>Nicholson S</t>
  </si>
  <si>
    <t>O'Neill</t>
  </si>
  <si>
    <t>Palmer</t>
  </si>
  <si>
    <t>Pittaway</t>
  </si>
  <si>
    <t>Richards</t>
  </si>
  <si>
    <t>Robb</t>
  </si>
  <si>
    <t>Roberts</t>
  </si>
  <si>
    <t>Roper</t>
  </si>
  <si>
    <t>Simmons</t>
  </si>
  <si>
    <t>Sixsmith</t>
  </si>
  <si>
    <t>Stokes</t>
  </si>
  <si>
    <t>Taylor C</t>
  </si>
  <si>
    <t>Taylor K</t>
  </si>
  <si>
    <t>Tipler</t>
  </si>
  <si>
    <t>Tolley</t>
  </si>
  <si>
    <t>Venes</t>
  </si>
  <si>
    <t>Wagg G</t>
  </si>
  <si>
    <t>Wagg J</t>
  </si>
  <si>
    <t>Wood</t>
  </si>
  <si>
    <t>Wilks</t>
  </si>
  <si>
    <t>MOST SHIELD WINS</t>
  </si>
  <si>
    <t>JUDD</t>
  </si>
  <si>
    <t>MOST ROUND WINS</t>
  </si>
  <si>
    <t>NICHOLSON S</t>
  </si>
  <si>
    <t>TAYLOR C</t>
  </si>
  <si>
    <t>MOST SHIELD RUNNER-UPS</t>
  </si>
  <si>
    <t>ENTWISLE</t>
  </si>
  <si>
    <t>MOST 2nd PLACES</t>
  </si>
  <si>
    <t>BROWN</t>
  </si>
  <si>
    <t>WAGG G</t>
  </si>
  <si>
    <t>MOST SHIELD 3RD PLACES</t>
  </si>
  <si>
    <t>TIPLER</t>
  </si>
  <si>
    <t>MOST 3rd PLACES</t>
  </si>
  <si>
    <t>ADAMS</t>
  </si>
  <si>
    <t>TAYLOR K</t>
  </si>
  <si>
    <t xml:space="preserve">MOST WOODEN SPOONS </t>
  </si>
  <si>
    <t>SHIELDS</t>
  </si>
  <si>
    <t>VENES</t>
  </si>
  <si>
    <t>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</si>
</sst>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2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2" fillId="0" borderId="13" xfId="0" applyFont="1" applyFill="1" applyBorder="1"/>
    <xf numFmtId="0" fontId="4" fillId="0" borderId="14" xfId="0" applyFont="1" applyFill="1" applyBorder="1"/>
    <xf numFmtId="0" fontId="4" fillId="6" borderId="13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2" borderId="18" xfId="0" applyFont="1" applyFill="1" applyBorder="1"/>
    <xf numFmtId="0" fontId="4" fillId="0" borderId="19" xfId="0" applyFont="1" applyFill="1" applyBorder="1"/>
    <xf numFmtId="0" fontId="4" fillId="6" borderId="20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14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2" borderId="24" xfId="0" applyFont="1" applyFill="1" applyBorder="1"/>
    <xf numFmtId="0" fontId="4" fillId="0" borderId="20" xfId="0" applyFont="1" applyBorder="1"/>
    <xf numFmtId="0" fontId="4" fillId="0" borderId="20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5" fillId="0" borderId="24" xfId="0" applyFont="1" applyFill="1" applyBorder="1"/>
    <xf numFmtId="0" fontId="4" fillId="0" borderId="20" xfId="0" applyFont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0" fontId="4" fillId="0" borderId="20" xfId="0" applyFont="1" applyFill="1" applyBorder="1"/>
    <xf numFmtId="0" fontId="4" fillId="8" borderId="29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0" xfId="0" applyFont="1" applyFill="1"/>
    <xf numFmtId="0" fontId="4" fillId="7" borderId="29" xfId="0" applyFont="1" applyFill="1" applyBorder="1" applyAlignment="1">
      <alignment horizontal="center"/>
    </xf>
    <xf numFmtId="0" fontId="4" fillId="8" borderId="33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29" xfId="0" applyFont="1" applyBorder="1"/>
    <xf numFmtId="0" fontId="4" fillId="6" borderId="3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3" xfId="0" applyFont="1" applyBorder="1"/>
    <xf numFmtId="0" fontId="4" fillId="11" borderId="20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2" borderId="37" xfId="0" applyFont="1" applyFill="1" applyBorder="1"/>
    <xf numFmtId="0" fontId="4" fillId="4" borderId="22" xfId="0" applyFont="1" applyFill="1" applyBorder="1"/>
    <xf numFmtId="0" fontId="4" fillId="6" borderId="35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0" borderId="36" xfId="0" applyFont="1" applyBorder="1"/>
    <xf numFmtId="0" fontId="4" fillId="11" borderId="29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18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5" fillId="0" borderId="27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4" fillId="0" borderId="46" xfId="0" applyFont="1" applyBorder="1"/>
    <xf numFmtId="0" fontId="4" fillId="6" borderId="46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9" borderId="4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/>
    <xf numFmtId="0" fontId="7" fillId="10" borderId="5" xfId="0" applyFont="1" applyFill="1" applyBorder="1"/>
    <xf numFmtId="0" fontId="7" fillId="10" borderId="7" xfId="0" applyFont="1" applyFill="1" applyBorder="1"/>
    <xf numFmtId="0" fontId="0" fillId="10" borderId="7" xfId="0" applyFill="1" applyBorder="1"/>
    <xf numFmtId="0" fontId="0" fillId="0" borderId="7" xfId="0" applyBorder="1"/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2" fillId="10" borderId="7" xfId="0" applyFont="1" applyFill="1" applyBorder="1"/>
    <xf numFmtId="0" fontId="2" fillId="0" borderId="7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7" fillId="0" borderId="49" xfId="0" applyFont="1" applyFill="1" applyBorder="1" applyAlignment="1">
      <alignment horizontal="center"/>
    </xf>
    <xf numFmtId="0" fontId="7" fillId="0" borderId="0" xfId="0" applyFont="1" applyBorder="1"/>
    <xf numFmtId="0" fontId="7" fillId="0" borderId="49" xfId="0" applyFont="1" applyBorder="1" applyAlignment="1">
      <alignment horizontal="center"/>
    </xf>
    <xf numFmtId="0" fontId="2" fillId="0" borderId="9" xfId="0" applyFont="1" applyBorder="1"/>
    <xf numFmtId="0" fontId="2" fillId="0" borderId="49" xfId="0" applyFont="1" applyBorder="1"/>
    <xf numFmtId="0" fontId="7" fillId="0" borderId="9" xfId="0" applyFont="1" applyBorder="1"/>
    <xf numFmtId="0" fontId="7" fillId="11" borderId="9" xfId="0" applyFont="1" applyFill="1" applyBorder="1"/>
    <xf numFmtId="0" fontId="7" fillId="11" borderId="0" xfId="0" applyFont="1" applyFill="1" applyBorder="1"/>
    <xf numFmtId="0" fontId="0" fillId="11" borderId="0" xfId="0" applyFill="1" applyBorder="1"/>
    <xf numFmtId="0" fontId="8" fillId="0" borderId="9" xfId="0" applyFont="1" applyFill="1" applyBorder="1"/>
    <xf numFmtId="0" fontId="8" fillId="0" borderId="0" xfId="0" applyFont="1" applyBorder="1"/>
    <xf numFmtId="0" fontId="2" fillId="0" borderId="9" xfId="0" applyFont="1" applyFill="1" applyBorder="1"/>
    <xf numFmtId="0" fontId="7" fillId="18" borderId="9" xfId="0" applyFont="1" applyFill="1" applyBorder="1"/>
    <xf numFmtId="0" fontId="7" fillId="18" borderId="0" xfId="0" applyFont="1" applyFill="1" applyBorder="1"/>
    <xf numFmtId="0" fontId="0" fillId="18" borderId="0" xfId="0" applyFill="1" applyBorder="1"/>
    <xf numFmtId="0" fontId="2" fillId="0" borderId="13" xfId="0" applyFont="1" applyBorder="1"/>
    <xf numFmtId="0" fontId="2" fillId="0" borderId="1" xfId="0" applyFont="1" applyBorder="1"/>
    <xf numFmtId="0" fontId="2" fillId="0" borderId="50" xfId="0" applyFont="1" applyBorder="1"/>
    <xf numFmtId="0" fontId="7" fillId="0" borderId="13" xfId="0" applyFont="1" applyFill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13" borderId="5" xfId="0" applyFont="1" applyFill="1" applyBorder="1"/>
    <xf numFmtId="0" fontId="7" fillId="13" borderId="7" xfId="0" applyFont="1" applyFill="1" applyBorder="1"/>
    <xf numFmtId="0" fontId="7" fillId="0" borderId="8" xfId="0" applyFont="1" applyBorder="1"/>
    <xf numFmtId="0" fontId="7" fillId="13" borderId="0" xfId="0" applyFont="1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" xfId="0" applyBorder="1"/>
    <xf numFmtId="0" fontId="0" fillId="0" borderId="50" xfId="0" applyBorder="1"/>
    <xf numFmtId="0" fontId="6" fillId="0" borderId="0" xfId="0" applyFont="1"/>
    <xf numFmtId="0" fontId="1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Q92"/>
  <sheetViews>
    <sheetView showGridLines="0" tabSelected="1" zoomScale="85" zoomScaleNormal="85" workbookViewId="0"/>
  </sheetViews>
  <sheetFormatPr defaultRowHeight="13.2"/>
  <cols>
    <col min="4" max="4" width="3.44140625" customWidth="1"/>
    <col min="5" max="5" width="18.5546875" style="4" customWidth="1"/>
    <col min="6" max="6" width="9.33203125" customWidth="1"/>
    <col min="7" max="7" width="10.88671875" customWidth="1"/>
    <col min="8" max="8" width="8.6640625" customWidth="1"/>
    <col min="9" max="9" width="9.33203125" customWidth="1"/>
    <col min="10" max="10" width="10.44140625" customWidth="1"/>
    <col min="11" max="11" width="9.44140625" customWidth="1"/>
    <col min="12" max="12" width="10.5546875" customWidth="1"/>
    <col min="13" max="13" width="11.33203125" customWidth="1"/>
    <col min="14" max="14" width="8.88671875" customWidth="1"/>
  </cols>
  <sheetData>
    <row r="1" spans="4:14" ht="22.8">
      <c r="E1" s="160" t="s">
        <v>0</v>
      </c>
      <c r="F1" s="160"/>
      <c r="G1" s="160"/>
      <c r="H1" s="160"/>
      <c r="I1" s="160"/>
      <c r="J1" s="160"/>
      <c r="K1" s="160"/>
      <c r="L1" s="160"/>
      <c r="M1" s="160"/>
      <c r="N1" s="160"/>
    </row>
    <row r="2" spans="4:14" ht="13.8" thickBot="1">
      <c r="E2" s="1" t="s">
        <v>1</v>
      </c>
      <c r="F2" s="2"/>
      <c r="G2" s="3"/>
      <c r="H2" s="3"/>
      <c r="I2" s="3"/>
      <c r="J2" s="3"/>
      <c r="K2" s="2"/>
      <c r="L2" s="2"/>
      <c r="M2" s="2"/>
      <c r="N2" s="2"/>
    </row>
    <row r="3" spans="4:14" ht="25.95" customHeight="1" thickBot="1">
      <c r="E3" s="161" t="s">
        <v>2</v>
      </c>
      <c r="F3" s="162"/>
      <c r="G3" s="162"/>
      <c r="H3" s="162"/>
      <c r="I3" s="162"/>
      <c r="J3" s="162"/>
      <c r="K3" s="162"/>
      <c r="L3" s="162"/>
      <c r="M3" s="162"/>
      <c r="N3" s="163"/>
    </row>
    <row r="4" spans="4:14" ht="13.8" thickBot="1">
      <c r="G4" s="5"/>
      <c r="H4" s="5"/>
      <c r="I4" s="5"/>
      <c r="J4" s="5"/>
    </row>
    <row r="5" spans="4:14" ht="16.2" thickBot="1">
      <c r="D5" s="6"/>
      <c r="E5" s="7">
        <v>2018</v>
      </c>
      <c r="F5" s="8">
        <v>71</v>
      </c>
      <c r="G5" s="164" t="s">
        <v>3</v>
      </c>
      <c r="H5" s="165"/>
      <c r="I5" s="165"/>
      <c r="J5" s="166"/>
      <c r="K5" s="167" t="s">
        <v>4</v>
      </c>
      <c r="L5" s="168"/>
      <c r="M5" s="168"/>
      <c r="N5" s="169"/>
    </row>
    <row r="6" spans="4:14" ht="15.6">
      <c r="D6" s="6"/>
      <c r="E6" s="9" t="s">
        <v>5</v>
      </c>
      <c r="F6" s="10" t="s">
        <v>6</v>
      </c>
      <c r="G6" s="11"/>
      <c r="H6" s="12" t="s">
        <v>7</v>
      </c>
      <c r="I6" s="13"/>
      <c r="J6" s="14" t="s">
        <v>8</v>
      </c>
      <c r="K6" s="15"/>
      <c r="L6" s="16"/>
      <c r="M6" s="17"/>
      <c r="N6" s="18"/>
    </row>
    <row r="7" spans="4:14" ht="16.2" thickBot="1">
      <c r="D7" s="6"/>
      <c r="E7" s="19"/>
      <c r="F7" s="20" t="s">
        <v>9</v>
      </c>
      <c r="G7" s="21" t="s">
        <v>10</v>
      </c>
      <c r="H7" s="22" t="s">
        <v>11</v>
      </c>
      <c r="I7" s="23" t="s">
        <v>12</v>
      </c>
      <c r="J7" s="24" t="s">
        <v>13</v>
      </c>
      <c r="K7" s="25" t="s">
        <v>14</v>
      </c>
      <c r="L7" s="26" t="s">
        <v>15</v>
      </c>
      <c r="M7" s="27" t="s">
        <v>16</v>
      </c>
      <c r="N7" s="28" t="s">
        <v>17</v>
      </c>
    </row>
    <row r="8" spans="4:14" ht="16.2" thickBot="1">
      <c r="D8" s="6"/>
      <c r="E8" s="29" t="s">
        <v>18</v>
      </c>
      <c r="F8" s="30">
        <v>32</v>
      </c>
      <c r="G8" s="31">
        <v>1</v>
      </c>
      <c r="H8" s="32">
        <v>1</v>
      </c>
      <c r="I8" s="33"/>
      <c r="J8" s="34"/>
      <c r="K8" s="35">
        <v>2</v>
      </c>
      <c r="L8" s="33"/>
      <c r="M8" s="36">
        <v>6</v>
      </c>
      <c r="N8" s="37"/>
    </row>
    <row r="9" spans="4:14" ht="15.6">
      <c r="D9" s="6"/>
      <c r="E9" s="38" t="s">
        <v>19</v>
      </c>
      <c r="F9" s="39">
        <v>56</v>
      </c>
      <c r="G9" s="40"/>
      <c r="H9" s="41">
        <v>1</v>
      </c>
      <c r="I9" s="42">
        <v>1</v>
      </c>
      <c r="J9" s="43"/>
      <c r="K9" s="44">
        <v>4</v>
      </c>
      <c r="L9" s="41">
        <v>4</v>
      </c>
      <c r="M9" s="42">
        <v>4</v>
      </c>
      <c r="N9" s="45">
        <v>4</v>
      </c>
    </row>
    <row r="10" spans="4:14" ht="15.6">
      <c r="D10" s="6"/>
      <c r="E10" s="46" t="s">
        <v>20</v>
      </c>
      <c r="F10" s="39">
        <v>9</v>
      </c>
      <c r="G10" s="47"/>
      <c r="H10" s="41">
        <v>1</v>
      </c>
      <c r="I10" s="47"/>
      <c r="J10" s="48">
        <v>1</v>
      </c>
      <c r="K10" s="44">
        <v>1</v>
      </c>
      <c r="L10" s="47"/>
      <c r="M10" s="42">
        <v>1</v>
      </c>
      <c r="N10" s="45">
        <v>2</v>
      </c>
    </row>
    <row r="11" spans="4:14" ht="16.2" thickBot="1">
      <c r="D11" s="6"/>
      <c r="E11" s="38" t="s">
        <v>21</v>
      </c>
      <c r="F11" s="39">
        <v>29</v>
      </c>
      <c r="G11" s="31">
        <v>1</v>
      </c>
      <c r="H11" s="40"/>
      <c r="I11" s="42">
        <v>1</v>
      </c>
      <c r="J11" s="48">
        <v>1</v>
      </c>
      <c r="K11" s="49">
        <v>3</v>
      </c>
      <c r="L11" s="41">
        <v>3</v>
      </c>
      <c r="M11" s="40"/>
      <c r="N11" s="50">
        <v>4</v>
      </c>
    </row>
    <row r="12" spans="4:14" ht="16.2" thickBot="1">
      <c r="D12" s="6"/>
      <c r="E12" s="38" t="s">
        <v>22</v>
      </c>
      <c r="F12" s="51">
        <v>64</v>
      </c>
      <c r="G12" s="31">
        <v>2</v>
      </c>
      <c r="H12" s="40"/>
      <c r="I12" s="42">
        <v>2</v>
      </c>
      <c r="J12" s="48">
        <v>2</v>
      </c>
      <c r="K12" s="44">
        <v>4</v>
      </c>
      <c r="L12" s="36">
        <v>6</v>
      </c>
      <c r="M12" s="52">
        <v>4</v>
      </c>
      <c r="N12" s="53">
        <v>6</v>
      </c>
    </row>
    <row r="13" spans="4:14" ht="15.6">
      <c r="D13" s="6"/>
      <c r="E13" s="46" t="s">
        <v>23</v>
      </c>
      <c r="F13" s="39">
        <v>9</v>
      </c>
      <c r="G13" s="47"/>
      <c r="H13" s="47"/>
      <c r="I13" s="42">
        <v>1</v>
      </c>
      <c r="J13" s="54"/>
      <c r="K13" s="55"/>
      <c r="L13" s="41">
        <v>1</v>
      </c>
      <c r="M13" s="40"/>
      <c r="N13" s="56">
        <v>1</v>
      </c>
    </row>
    <row r="14" spans="4:14" s="58" customFormat="1" ht="15.6">
      <c r="D14" s="57"/>
      <c r="E14" s="38" t="s">
        <v>24</v>
      </c>
      <c r="F14" s="51">
        <v>64</v>
      </c>
      <c r="G14" s="40"/>
      <c r="H14" s="40"/>
      <c r="I14" s="42">
        <v>2</v>
      </c>
      <c r="J14" s="48">
        <v>1</v>
      </c>
      <c r="K14" s="44">
        <v>4</v>
      </c>
      <c r="L14" s="41">
        <v>2</v>
      </c>
      <c r="M14" s="52">
        <v>4</v>
      </c>
      <c r="N14" s="45">
        <v>4</v>
      </c>
    </row>
    <row r="15" spans="4:14" s="61" customFormat="1" ht="15.6">
      <c r="D15" s="2"/>
      <c r="E15" s="46" t="s">
        <v>25</v>
      </c>
      <c r="F15" s="39">
        <v>3</v>
      </c>
      <c r="G15" s="47"/>
      <c r="H15" s="47"/>
      <c r="I15" s="47"/>
      <c r="J15" s="54"/>
      <c r="K15" s="59"/>
      <c r="L15" s="47"/>
      <c r="M15" s="40"/>
      <c r="N15" s="60"/>
    </row>
    <row r="16" spans="4:14" s="61" customFormat="1" ht="15.6">
      <c r="D16" s="2"/>
      <c r="E16" s="46" t="s">
        <v>26</v>
      </c>
      <c r="F16" s="39">
        <v>1</v>
      </c>
      <c r="G16" s="47"/>
      <c r="H16" s="47"/>
      <c r="I16" s="47"/>
      <c r="J16" s="54"/>
      <c r="K16" s="59"/>
      <c r="L16" s="62">
        <v>1</v>
      </c>
      <c r="M16" s="40"/>
      <c r="N16" s="60"/>
    </row>
    <row r="17" spans="4:16" s="58" customFormat="1" ht="15.6">
      <c r="D17" s="57"/>
      <c r="E17" s="38" t="s">
        <v>27</v>
      </c>
      <c r="F17" s="39">
        <v>35</v>
      </c>
      <c r="G17" s="31">
        <v>2</v>
      </c>
      <c r="H17" s="40"/>
      <c r="I17" s="40"/>
      <c r="J17" s="48">
        <v>1</v>
      </c>
      <c r="K17" s="44">
        <v>2</v>
      </c>
      <c r="L17" s="41">
        <v>3</v>
      </c>
      <c r="M17" s="42">
        <v>1</v>
      </c>
      <c r="N17" s="45">
        <v>2</v>
      </c>
    </row>
    <row r="18" spans="4:16" s="58" customFormat="1" ht="15.6">
      <c r="D18" s="57"/>
      <c r="E18" s="46" t="s">
        <v>28</v>
      </c>
      <c r="F18" s="39">
        <v>6</v>
      </c>
      <c r="G18" s="47"/>
      <c r="H18" s="47"/>
      <c r="I18" s="47"/>
      <c r="J18" s="54"/>
      <c r="K18" s="59"/>
      <c r="L18" s="47"/>
      <c r="M18" s="63">
        <v>1</v>
      </c>
      <c r="N18" s="45">
        <v>1</v>
      </c>
    </row>
    <row r="19" spans="4:16" s="58" customFormat="1" ht="15.6">
      <c r="D19" s="57"/>
      <c r="E19" s="46" t="s">
        <v>29</v>
      </c>
      <c r="F19" s="39">
        <v>24</v>
      </c>
      <c r="G19" s="47"/>
      <c r="H19" s="41">
        <v>2</v>
      </c>
      <c r="I19" s="47"/>
      <c r="J19" s="48">
        <v>1</v>
      </c>
      <c r="K19" s="44">
        <v>2</v>
      </c>
      <c r="L19" s="62">
        <v>1</v>
      </c>
      <c r="M19" s="42">
        <v>5</v>
      </c>
      <c r="N19" s="64">
        <v>2</v>
      </c>
      <c r="P19" s="61"/>
    </row>
    <row r="20" spans="4:16" s="58" customFormat="1" ht="15.6">
      <c r="D20" s="57"/>
      <c r="E20" s="46" t="s">
        <v>30</v>
      </c>
      <c r="F20" s="39">
        <v>26</v>
      </c>
      <c r="G20" s="40"/>
      <c r="H20" s="41">
        <v>1</v>
      </c>
      <c r="I20" s="42">
        <v>1</v>
      </c>
      <c r="J20" s="43"/>
      <c r="K20" s="44">
        <v>3</v>
      </c>
      <c r="L20" s="41">
        <v>1</v>
      </c>
      <c r="M20" s="42">
        <v>2</v>
      </c>
      <c r="N20" s="45">
        <v>2</v>
      </c>
    </row>
    <row r="21" spans="4:16" ht="15.6">
      <c r="D21" s="6"/>
      <c r="E21" s="46" t="s">
        <v>31</v>
      </c>
      <c r="F21" s="39">
        <v>8</v>
      </c>
      <c r="G21" s="40"/>
      <c r="H21" s="40"/>
      <c r="I21" s="40"/>
      <c r="J21" s="43"/>
      <c r="K21" s="65"/>
      <c r="L21" s="41">
        <v>1</v>
      </c>
      <c r="M21" s="40"/>
      <c r="N21" s="45">
        <v>1</v>
      </c>
    </row>
    <row r="22" spans="4:16" s="58" customFormat="1" ht="15.6">
      <c r="D22" s="57"/>
      <c r="E22" s="46" t="s">
        <v>32</v>
      </c>
      <c r="F22" s="39">
        <v>6</v>
      </c>
      <c r="G22" s="47"/>
      <c r="H22" s="66">
        <v>2</v>
      </c>
      <c r="I22" s="47"/>
      <c r="J22" s="54"/>
      <c r="K22" s="44">
        <v>1</v>
      </c>
      <c r="L22" s="47"/>
      <c r="M22" s="40"/>
      <c r="N22" s="67"/>
    </row>
    <row r="23" spans="4:16" s="58" customFormat="1" ht="16.2" thickBot="1">
      <c r="D23" s="57"/>
      <c r="E23" s="46" t="s">
        <v>33</v>
      </c>
      <c r="F23" s="39">
        <v>17</v>
      </c>
      <c r="G23" s="31">
        <v>1</v>
      </c>
      <c r="H23" s="68"/>
      <c r="I23" s="40"/>
      <c r="J23" s="43"/>
      <c r="K23" s="44">
        <v>3</v>
      </c>
      <c r="L23" s="47"/>
      <c r="M23" s="40"/>
      <c r="N23" s="45">
        <v>2</v>
      </c>
    </row>
    <row r="24" spans="4:16" s="58" customFormat="1" ht="16.2" thickBot="1">
      <c r="D24" s="57"/>
      <c r="E24" s="46" t="s">
        <v>34</v>
      </c>
      <c r="F24" s="39">
        <v>22</v>
      </c>
      <c r="G24" s="69"/>
      <c r="H24" s="70">
        <v>3</v>
      </c>
      <c r="I24" s="71"/>
      <c r="J24" s="48">
        <v>1</v>
      </c>
      <c r="K24" s="44">
        <v>1</v>
      </c>
      <c r="L24" s="41">
        <v>3</v>
      </c>
      <c r="M24" s="42">
        <v>1</v>
      </c>
      <c r="N24" s="45">
        <v>2</v>
      </c>
    </row>
    <row r="25" spans="4:16" s="58" customFormat="1" ht="15.6">
      <c r="D25" s="57"/>
      <c r="E25" s="46" t="s">
        <v>35</v>
      </c>
      <c r="F25" s="39">
        <v>1</v>
      </c>
      <c r="G25" s="47"/>
      <c r="H25" s="72"/>
      <c r="I25" s="47"/>
      <c r="J25" s="54"/>
      <c r="K25" s="59"/>
      <c r="L25" s="47"/>
      <c r="M25" s="40"/>
      <c r="N25" s="73"/>
    </row>
    <row r="26" spans="4:16" s="58" customFormat="1" ht="15.6">
      <c r="D26" s="57"/>
      <c r="E26" s="38" t="s">
        <v>36</v>
      </c>
      <c r="F26" s="39">
        <v>24</v>
      </c>
      <c r="G26" s="40"/>
      <c r="H26" s="41">
        <v>1</v>
      </c>
      <c r="I26" s="42">
        <v>1</v>
      </c>
      <c r="J26" s="43"/>
      <c r="K26" s="65"/>
      <c r="L26" s="41">
        <v>5</v>
      </c>
      <c r="M26" s="40"/>
      <c r="N26" s="45">
        <v>2</v>
      </c>
    </row>
    <row r="27" spans="4:16" s="58" customFormat="1" ht="15.6">
      <c r="D27" s="57"/>
      <c r="E27" s="46" t="s">
        <v>37</v>
      </c>
      <c r="F27" s="39">
        <v>1</v>
      </c>
      <c r="G27" s="47"/>
      <c r="H27" s="47"/>
      <c r="I27" s="47"/>
      <c r="J27" s="54"/>
      <c r="K27" s="59"/>
      <c r="L27" s="47"/>
      <c r="M27" s="40"/>
      <c r="N27" s="73"/>
    </row>
    <row r="28" spans="4:16" s="58" customFormat="1" ht="15.6">
      <c r="D28" s="57"/>
      <c r="E28" s="46" t="s">
        <v>38</v>
      </c>
      <c r="F28" s="39">
        <v>2</v>
      </c>
      <c r="G28" s="47"/>
      <c r="H28" s="47"/>
      <c r="I28" s="47"/>
      <c r="J28" s="54"/>
      <c r="K28" s="59"/>
      <c r="L28" s="41">
        <v>1</v>
      </c>
      <c r="M28" s="40"/>
      <c r="N28" s="73"/>
    </row>
    <row r="29" spans="4:16" s="58" customFormat="1" ht="16.2" thickBot="1">
      <c r="D29" s="57"/>
      <c r="E29" s="38" t="s">
        <v>39</v>
      </c>
      <c r="F29" s="39">
        <v>12</v>
      </c>
      <c r="G29" s="74"/>
      <c r="H29" s="47"/>
      <c r="I29" s="47"/>
      <c r="J29" s="48">
        <v>1</v>
      </c>
      <c r="K29" s="75"/>
      <c r="L29" s="76"/>
      <c r="M29" s="76"/>
      <c r="N29" s="77"/>
    </row>
    <row r="30" spans="4:16" s="58" customFormat="1" ht="16.2" thickBot="1">
      <c r="D30" s="57"/>
      <c r="E30" s="38" t="s">
        <v>40</v>
      </c>
      <c r="F30" s="78">
        <v>39</v>
      </c>
      <c r="G30" s="70">
        <v>3</v>
      </c>
      <c r="H30" s="71"/>
      <c r="I30" s="42">
        <v>1</v>
      </c>
      <c r="J30" s="48">
        <v>1</v>
      </c>
      <c r="K30" s="36">
        <v>6</v>
      </c>
      <c r="L30" s="41">
        <v>1</v>
      </c>
      <c r="M30" s="42">
        <v>5</v>
      </c>
      <c r="N30" s="50">
        <v>3</v>
      </c>
    </row>
    <row r="31" spans="4:16" s="58" customFormat="1" ht="15.6">
      <c r="D31" s="57"/>
      <c r="E31" s="46" t="s">
        <v>41</v>
      </c>
      <c r="F31" s="39">
        <v>43</v>
      </c>
      <c r="G31" s="79">
        <v>1</v>
      </c>
      <c r="H31" s="41">
        <v>1</v>
      </c>
      <c r="I31" s="40"/>
      <c r="J31" s="48">
        <v>1</v>
      </c>
      <c r="K31" s="44">
        <v>4</v>
      </c>
      <c r="L31" s="41">
        <v>3</v>
      </c>
      <c r="M31" s="52">
        <v>1</v>
      </c>
      <c r="N31" s="45">
        <v>4</v>
      </c>
    </row>
    <row r="32" spans="4:16" s="58" customFormat="1" ht="15.6">
      <c r="D32" s="57"/>
      <c r="E32" s="38" t="s">
        <v>42</v>
      </c>
      <c r="F32" s="39">
        <v>27</v>
      </c>
      <c r="G32" s="76"/>
      <c r="H32" s="76"/>
      <c r="I32" s="76"/>
      <c r="J32" s="80"/>
      <c r="K32" s="44">
        <v>1</v>
      </c>
      <c r="L32" s="41">
        <v>1</v>
      </c>
      <c r="M32" s="42">
        <v>2</v>
      </c>
      <c r="N32" s="81">
        <v>4</v>
      </c>
    </row>
    <row r="33" spans="4:14" s="58" customFormat="1" ht="15.6">
      <c r="D33" s="57"/>
      <c r="E33" s="46" t="s">
        <v>43</v>
      </c>
      <c r="F33" s="39">
        <v>25</v>
      </c>
      <c r="G33" s="74"/>
      <c r="H33" s="47"/>
      <c r="I33" s="47"/>
      <c r="J33" s="48">
        <v>1</v>
      </c>
      <c r="K33" s="44">
        <v>1</v>
      </c>
      <c r="L33" s="47"/>
      <c r="M33" s="42">
        <v>1</v>
      </c>
      <c r="N33" s="67"/>
    </row>
    <row r="34" spans="4:14" s="58" customFormat="1" ht="16.2" thickBot="1">
      <c r="D34" s="57"/>
      <c r="E34" s="38" t="s">
        <v>44</v>
      </c>
      <c r="F34" s="78">
        <v>6</v>
      </c>
      <c r="G34" s="31">
        <v>1</v>
      </c>
      <c r="H34" s="82"/>
      <c r="I34" s="40"/>
      <c r="J34" s="48">
        <v>1</v>
      </c>
      <c r="K34" s="65"/>
      <c r="L34" s="41">
        <v>1</v>
      </c>
      <c r="M34" s="40"/>
      <c r="N34" s="45">
        <v>1</v>
      </c>
    </row>
    <row r="35" spans="4:14" s="58" customFormat="1" ht="16.2" thickBot="1">
      <c r="D35" s="57"/>
      <c r="E35" s="38" t="s">
        <v>45</v>
      </c>
      <c r="F35" s="39">
        <v>63</v>
      </c>
      <c r="G35" s="70">
        <v>3</v>
      </c>
      <c r="H35" s="40"/>
      <c r="I35" s="70">
        <v>3</v>
      </c>
      <c r="J35" s="43"/>
      <c r="K35" s="44">
        <v>2</v>
      </c>
      <c r="L35" s="41">
        <v>4</v>
      </c>
      <c r="M35" s="42">
        <v>4</v>
      </c>
      <c r="N35" s="67"/>
    </row>
    <row r="36" spans="4:14" s="58" customFormat="1" ht="15.6">
      <c r="D36" s="57"/>
      <c r="E36" s="46" t="s">
        <v>46</v>
      </c>
      <c r="F36" s="39">
        <v>24</v>
      </c>
      <c r="G36" s="31">
        <v>1</v>
      </c>
      <c r="H36" s="66">
        <v>2</v>
      </c>
      <c r="I36" s="40"/>
      <c r="J36" s="48">
        <v>1</v>
      </c>
      <c r="K36" s="44">
        <v>3</v>
      </c>
      <c r="L36" s="41">
        <v>3</v>
      </c>
      <c r="M36" s="42">
        <v>1</v>
      </c>
      <c r="N36" s="45">
        <v>1</v>
      </c>
    </row>
    <row r="37" spans="4:14" s="58" customFormat="1" ht="15.6">
      <c r="D37" s="57"/>
      <c r="E37" s="46" t="s">
        <v>47</v>
      </c>
      <c r="F37" s="39">
        <v>15</v>
      </c>
      <c r="G37" s="40"/>
      <c r="H37" s="40"/>
      <c r="I37" s="40"/>
      <c r="J37" s="43"/>
      <c r="K37" s="65"/>
      <c r="L37" s="41">
        <v>1</v>
      </c>
      <c r="M37" s="42">
        <v>1</v>
      </c>
      <c r="N37" s="67"/>
    </row>
    <row r="38" spans="4:14" s="58" customFormat="1" ht="15.6">
      <c r="D38" s="57"/>
      <c r="E38" s="46" t="s">
        <v>48</v>
      </c>
      <c r="F38" s="39">
        <v>11</v>
      </c>
      <c r="G38" s="31">
        <v>1</v>
      </c>
      <c r="H38" s="40"/>
      <c r="I38" s="40"/>
      <c r="J38" s="43"/>
      <c r="K38" s="44">
        <v>1</v>
      </c>
      <c r="L38" s="40"/>
      <c r="M38" s="40"/>
      <c r="N38" s="67"/>
    </row>
    <row r="39" spans="4:14" ht="15.6">
      <c r="D39" s="6"/>
      <c r="E39" s="46" t="s">
        <v>49</v>
      </c>
      <c r="F39" s="39">
        <v>3</v>
      </c>
      <c r="G39" s="47"/>
      <c r="H39" s="40"/>
      <c r="I39" s="40"/>
      <c r="J39" s="48">
        <v>1</v>
      </c>
      <c r="K39" s="59"/>
      <c r="L39" s="47"/>
      <c r="M39" s="40"/>
      <c r="N39" s="45">
        <v>3</v>
      </c>
    </row>
    <row r="40" spans="4:14" ht="15.6">
      <c r="D40" s="6"/>
      <c r="E40" s="46" t="s">
        <v>50</v>
      </c>
      <c r="F40" s="39">
        <v>3</v>
      </c>
      <c r="G40" s="47"/>
      <c r="H40" s="40"/>
      <c r="I40" s="40"/>
      <c r="J40" s="48">
        <v>1</v>
      </c>
      <c r="K40" s="59"/>
      <c r="L40" s="47"/>
      <c r="M40" s="40"/>
      <c r="N40" s="73"/>
    </row>
    <row r="41" spans="4:14" s="58" customFormat="1" ht="15.6">
      <c r="D41" s="57"/>
      <c r="E41" s="38" t="s">
        <v>51</v>
      </c>
      <c r="F41" s="39">
        <v>21</v>
      </c>
      <c r="G41" s="76"/>
      <c r="H41" s="76"/>
      <c r="I41" s="76"/>
      <c r="J41" s="80"/>
      <c r="K41" s="65"/>
      <c r="L41" s="41">
        <v>1</v>
      </c>
      <c r="M41" s="42">
        <v>2</v>
      </c>
      <c r="N41" s="67"/>
    </row>
    <row r="42" spans="4:14" s="58" customFormat="1" ht="15.6">
      <c r="D42" s="57"/>
      <c r="E42" s="46" t="s">
        <v>52</v>
      </c>
      <c r="F42" s="39">
        <v>6</v>
      </c>
      <c r="G42" s="47"/>
      <c r="H42" s="41">
        <v>1</v>
      </c>
      <c r="I42" s="40"/>
      <c r="J42" s="43"/>
      <c r="K42" s="44">
        <v>1</v>
      </c>
      <c r="L42" s="41">
        <v>2</v>
      </c>
      <c r="M42" s="40"/>
      <c r="N42" s="73"/>
    </row>
    <row r="43" spans="4:14" s="58" customFormat="1" ht="15.6">
      <c r="D43" s="57"/>
      <c r="E43" s="46" t="s">
        <v>53</v>
      </c>
      <c r="F43" s="39">
        <v>1</v>
      </c>
      <c r="G43" s="47"/>
      <c r="H43" s="40"/>
      <c r="I43" s="40"/>
      <c r="J43" s="43"/>
      <c r="K43" s="59"/>
      <c r="L43" s="47"/>
      <c r="M43" s="40"/>
      <c r="N43" s="73"/>
    </row>
    <row r="44" spans="4:14" s="61" customFormat="1" ht="15.6">
      <c r="D44" s="2"/>
      <c r="E44" s="46" t="s">
        <v>54</v>
      </c>
      <c r="F44" s="39">
        <v>10</v>
      </c>
      <c r="G44" s="47"/>
      <c r="H44" s="41">
        <v>1</v>
      </c>
      <c r="I44" s="40"/>
      <c r="J44" s="48">
        <v>1</v>
      </c>
      <c r="K44" s="44">
        <v>1</v>
      </c>
      <c r="L44" s="47"/>
      <c r="M44" s="40"/>
      <c r="N44" s="45">
        <v>1</v>
      </c>
    </row>
    <row r="45" spans="4:14" s="58" customFormat="1" ht="16.2" thickBot="1">
      <c r="D45" s="57"/>
      <c r="E45" s="46" t="s">
        <v>55</v>
      </c>
      <c r="F45" s="83">
        <v>18</v>
      </c>
      <c r="G45" s="47"/>
      <c r="H45" s="84">
        <v>1</v>
      </c>
      <c r="I45" s="40"/>
      <c r="J45" s="43"/>
      <c r="K45" s="44">
        <v>1</v>
      </c>
      <c r="L45" s="41">
        <v>1</v>
      </c>
      <c r="M45" s="85">
        <v>1</v>
      </c>
      <c r="N45" s="67"/>
    </row>
    <row r="46" spans="4:14" s="58" customFormat="1" ht="16.2" thickBot="1">
      <c r="D46" s="57"/>
      <c r="E46" s="86" t="s">
        <v>56</v>
      </c>
      <c r="F46" s="87">
        <v>67</v>
      </c>
      <c r="G46" s="88">
        <v>1</v>
      </c>
      <c r="H46" s="70">
        <v>3</v>
      </c>
      <c r="I46" s="42">
        <v>1</v>
      </c>
      <c r="J46" s="48">
        <v>2</v>
      </c>
      <c r="K46" s="70">
        <v>5</v>
      </c>
      <c r="L46" s="62">
        <v>4</v>
      </c>
      <c r="M46" s="36">
        <v>7</v>
      </c>
      <c r="N46" s="89">
        <v>2</v>
      </c>
    </row>
    <row r="47" spans="4:14" s="58" customFormat="1" ht="16.2" thickBot="1">
      <c r="D47" s="57"/>
      <c r="E47" s="38" t="s">
        <v>57</v>
      </c>
      <c r="F47" s="90">
        <v>39</v>
      </c>
      <c r="G47" s="31">
        <v>2</v>
      </c>
      <c r="H47" s="40"/>
      <c r="I47" s="63">
        <v>1</v>
      </c>
      <c r="J47" s="48">
        <v>1</v>
      </c>
      <c r="K47" s="44">
        <v>3</v>
      </c>
      <c r="L47" s="41">
        <v>1</v>
      </c>
      <c r="M47" s="36">
        <v>6</v>
      </c>
      <c r="N47" s="89">
        <v>4</v>
      </c>
    </row>
    <row r="48" spans="4:14" s="58" customFormat="1" ht="16.2" thickBot="1">
      <c r="D48" s="57"/>
      <c r="E48" s="38" t="s">
        <v>58</v>
      </c>
      <c r="F48" s="39">
        <v>48</v>
      </c>
      <c r="G48" s="31">
        <v>1</v>
      </c>
      <c r="H48" s="91">
        <v>2</v>
      </c>
      <c r="I48" s="70">
        <v>3</v>
      </c>
      <c r="J48" s="48">
        <v>1</v>
      </c>
      <c r="K48" s="44">
        <v>4</v>
      </c>
      <c r="L48" s="41">
        <v>5</v>
      </c>
      <c r="M48" s="92">
        <v>2</v>
      </c>
      <c r="N48" s="53">
        <v>5</v>
      </c>
    </row>
    <row r="49" spans="1:17" s="61" customFormat="1" ht="15.6">
      <c r="D49" s="2"/>
      <c r="E49" s="38" t="s">
        <v>59</v>
      </c>
      <c r="F49" s="39">
        <v>24</v>
      </c>
      <c r="G49" s="47"/>
      <c r="H49" s="41">
        <v>1</v>
      </c>
      <c r="I49" s="85">
        <v>2</v>
      </c>
      <c r="J49" s="43"/>
      <c r="K49" s="44">
        <v>2</v>
      </c>
      <c r="L49" s="47"/>
      <c r="M49" s="42">
        <v>2</v>
      </c>
      <c r="N49" s="81">
        <v>1</v>
      </c>
    </row>
    <row r="50" spans="1:17" s="61" customFormat="1" ht="16.2" thickBot="1">
      <c r="D50" s="2"/>
      <c r="E50" s="46" t="s">
        <v>60</v>
      </c>
      <c r="F50" s="39">
        <v>39</v>
      </c>
      <c r="G50" s="31">
        <v>1</v>
      </c>
      <c r="H50" s="40"/>
      <c r="I50" s="63">
        <v>1</v>
      </c>
      <c r="J50" s="48">
        <v>2</v>
      </c>
      <c r="K50" s="44">
        <v>1</v>
      </c>
      <c r="L50" s="74"/>
      <c r="M50" s="93">
        <v>5</v>
      </c>
      <c r="N50" s="45">
        <v>3</v>
      </c>
    </row>
    <row r="51" spans="1:17" ht="16.2" thickBot="1">
      <c r="D51" s="6"/>
      <c r="E51" s="38" t="s">
        <v>61</v>
      </c>
      <c r="F51" s="39">
        <v>48</v>
      </c>
      <c r="G51" s="31">
        <v>1</v>
      </c>
      <c r="H51" s="94"/>
      <c r="I51" s="70">
        <v>3</v>
      </c>
      <c r="J51" s="43"/>
      <c r="K51" s="95">
        <v>3</v>
      </c>
      <c r="L51" s="36">
        <v>6</v>
      </c>
      <c r="M51" s="96">
        <v>1</v>
      </c>
      <c r="N51" s="67"/>
    </row>
    <row r="52" spans="1:17" ht="15.6">
      <c r="D52" s="6"/>
      <c r="E52" s="38" t="s">
        <v>62</v>
      </c>
      <c r="F52" s="83">
        <v>3</v>
      </c>
      <c r="G52" s="97"/>
      <c r="H52" s="98"/>
      <c r="I52" s="99"/>
      <c r="J52" s="77"/>
      <c r="K52" s="44">
        <v>1</v>
      </c>
      <c r="L52" s="33"/>
      <c r="M52" s="40"/>
      <c r="N52" s="67"/>
    </row>
    <row r="53" spans="1:17" s="58" customFormat="1" ht="15.6">
      <c r="D53" s="57"/>
      <c r="E53" s="100" t="s">
        <v>63</v>
      </c>
      <c r="F53" s="83">
        <v>9</v>
      </c>
      <c r="G53" s="68"/>
      <c r="H53" s="68"/>
      <c r="I53" s="101"/>
      <c r="J53" s="48">
        <v>1</v>
      </c>
      <c r="K53" s="102"/>
      <c r="L53" s="103"/>
      <c r="M53" s="104"/>
      <c r="N53" s="45">
        <v>3</v>
      </c>
    </row>
    <row r="54" spans="1:17" s="58" customFormat="1" ht="16.2" thickBot="1">
      <c r="D54" s="57"/>
      <c r="E54" s="105" t="s">
        <v>64</v>
      </c>
      <c r="F54" s="106">
        <v>32</v>
      </c>
      <c r="G54" s="107">
        <v>1</v>
      </c>
      <c r="H54" s="108"/>
      <c r="I54" s="108"/>
      <c r="J54" s="109"/>
      <c r="K54" s="110">
        <v>1</v>
      </c>
      <c r="L54" s="22">
        <v>5</v>
      </c>
      <c r="M54" s="111">
        <v>1</v>
      </c>
      <c r="N54" s="112">
        <v>1</v>
      </c>
    </row>
    <row r="55" spans="1:17" s="58" customFormat="1">
      <c r="D55" s="57"/>
      <c r="E55" s="4"/>
      <c r="F55" s="5">
        <f t="shared" ref="F55:N55" si="0">SUM(F8:F54)</f>
        <v>1075</v>
      </c>
      <c r="G55" s="5">
        <f t="shared" si="0"/>
        <v>24</v>
      </c>
      <c r="H55" s="5">
        <f t="shared" si="0"/>
        <v>24</v>
      </c>
      <c r="I55" s="5">
        <f t="shared" si="0"/>
        <v>24</v>
      </c>
      <c r="J55" s="5">
        <f t="shared" si="0"/>
        <v>24</v>
      </c>
      <c r="K55" s="5">
        <f t="shared" si="0"/>
        <v>71</v>
      </c>
      <c r="L55" s="5">
        <f t="shared" si="0"/>
        <v>71</v>
      </c>
      <c r="M55" s="113">
        <f t="shared" si="0"/>
        <v>71</v>
      </c>
      <c r="N55" s="114">
        <f t="shared" si="0"/>
        <v>71</v>
      </c>
    </row>
    <row r="56" spans="1:17" s="58" customFormat="1" ht="13.8" thickBot="1">
      <c r="D56" s="57"/>
      <c r="E56" s="61"/>
      <c r="F56" s="61"/>
      <c r="G56" s="61"/>
      <c r="H56" s="61"/>
      <c r="I56" s="61"/>
      <c r="J56" s="61"/>
      <c r="K56" s="115"/>
      <c r="L56" s="61"/>
      <c r="M56" s="61"/>
      <c r="N56" s="61"/>
    </row>
    <row r="57" spans="1:17" ht="17.399999999999999">
      <c r="A57" s="116" t="s">
        <v>65</v>
      </c>
      <c r="B57" s="117"/>
      <c r="C57" s="118"/>
      <c r="D57" s="119"/>
      <c r="E57" s="119"/>
      <c r="F57" s="120" t="s">
        <v>66</v>
      </c>
      <c r="G57" s="120"/>
      <c r="H57" s="121">
        <v>3</v>
      </c>
      <c r="J57" s="116" t="s">
        <v>67</v>
      </c>
      <c r="K57" s="117"/>
      <c r="L57" s="122"/>
      <c r="M57" s="123"/>
      <c r="N57" s="123"/>
      <c r="O57" s="124" t="s">
        <v>66</v>
      </c>
      <c r="P57" s="124"/>
      <c r="Q57" s="125">
        <v>6</v>
      </c>
    </row>
    <row r="58" spans="1:17" s="58" customFormat="1" ht="17.399999999999999">
      <c r="A58" s="126"/>
      <c r="B58" s="127"/>
      <c r="C58" s="128"/>
      <c r="D58" s="6"/>
      <c r="E58" s="6"/>
      <c r="F58" s="127" t="s">
        <v>68</v>
      </c>
      <c r="G58" s="127"/>
      <c r="H58" s="129">
        <v>3</v>
      </c>
      <c r="J58" s="126"/>
      <c r="K58" s="130"/>
      <c r="L58" s="57"/>
      <c r="M58" s="57"/>
      <c r="N58" s="57"/>
      <c r="O58" s="130" t="s">
        <v>69</v>
      </c>
      <c r="P58" s="130"/>
      <c r="Q58" s="131">
        <v>5</v>
      </c>
    </row>
    <row r="59" spans="1:17" s="58" customFormat="1" ht="17.399999999999999">
      <c r="A59" s="132"/>
      <c r="B59" s="57"/>
      <c r="C59" s="57"/>
      <c r="D59" s="57"/>
      <c r="E59" s="57"/>
      <c r="F59" s="57"/>
      <c r="G59" s="57"/>
      <c r="H59" s="133"/>
      <c r="J59" s="134"/>
      <c r="K59" s="130"/>
      <c r="L59" s="57"/>
      <c r="M59" s="57"/>
      <c r="N59" s="57"/>
      <c r="O59" s="130"/>
      <c r="P59" s="130"/>
      <c r="Q59" s="131"/>
    </row>
    <row r="60" spans="1:17" s="58" customFormat="1" ht="17.399999999999999">
      <c r="A60" s="135" t="s">
        <v>70</v>
      </c>
      <c r="B60" s="136"/>
      <c r="C60" s="136"/>
      <c r="D60" s="136"/>
      <c r="E60" s="130"/>
      <c r="F60" s="130" t="s">
        <v>71</v>
      </c>
      <c r="G60" s="130"/>
      <c r="H60" s="129">
        <v>3</v>
      </c>
      <c r="J60" s="135" t="s">
        <v>72</v>
      </c>
      <c r="K60" s="136"/>
      <c r="L60" s="137"/>
      <c r="M60" s="6"/>
      <c r="N60" s="6"/>
      <c r="O60" s="130" t="s">
        <v>73</v>
      </c>
      <c r="P60" s="130"/>
      <c r="Q60" s="131">
        <v>6</v>
      </c>
    </row>
    <row r="61" spans="1:17" s="58" customFormat="1" ht="17.399999999999999">
      <c r="A61" s="126"/>
      <c r="B61" s="127"/>
      <c r="C61" s="127"/>
      <c r="D61" s="127"/>
      <c r="E61" s="130"/>
      <c r="F61" s="130" t="s">
        <v>69</v>
      </c>
      <c r="G61" s="130"/>
      <c r="H61" s="129">
        <v>3</v>
      </c>
      <c r="J61" s="138"/>
      <c r="K61" s="139"/>
      <c r="L61" s="6"/>
      <c r="M61" s="6"/>
      <c r="N61" s="6"/>
      <c r="O61" s="130" t="s">
        <v>74</v>
      </c>
      <c r="P61" s="139"/>
      <c r="Q61" s="131">
        <v>6</v>
      </c>
    </row>
    <row r="62" spans="1:17" ht="17.399999999999999">
      <c r="A62" s="126"/>
      <c r="B62" s="127"/>
      <c r="C62" s="127"/>
      <c r="D62" s="127"/>
      <c r="E62" s="130"/>
      <c r="F62" s="130"/>
      <c r="G62" s="130"/>
      <c r="H62" s="129"/>
      <c r="J62" s="140"/>
      <c r="K62" s="57"/>
      <c r="L62" s="6"/>
      <c r="M62" s="6"/>
      <c r="N62" s="6"/>
      <c r="O62" s="130"/>
      <c r="P62" s="130"/>
      <c r="Q62" s="131"/>
    </row>
    <row r="63" spans="1:17" ht="17.399999999999999">
      <c r="A63" s="141" t="s">
        <v>75</v>
      </c>
      <c r="B63" s="142"/>
      <c r="C63" s="142"/>
      <c r="D63" s="142"/>
      <c r="E63" s="130"/>
      <c r="F63" s="130" t="s">
        <v>76</v>
      </c>
      <c r="G63" s="130"/>
      <c r="H63" s="129">
        <v>3</v>
      </c>
      <c r="J63" s="141" t="s">
        <v>77</v>
      </c>
      <c r="K63" s="142"/>
      <c r="L63" s="143"/>
      <c r="M63" s="6"/>
      <c r="N63" s="6"/>
      <c r="O63" s="130" t="s">
        <v>69</v>
      </c>
      <c r="P63" s="130"/>
      <c r="Q63" s="131">
        <v>7</v>
      </c>
    </row>
    <row r="64" spans="1:17" ht="17.399999999999999">
      <c r="A64" s="126"/>
      <c r="B64" s="127"/>
      <c r="C64" s="127"/>
      <c r="D64" s="127"/>
      <c r="E64" s="127"/>
      <c r="F64" s="130" t="s">
        <v>74</v>
      </c>
      <c r="G64" s="130"/>
      <c r="H64" s="129">
        <v>3</v>
      </c>
      <c r="J64" s="126"/>
      <c r="K64" s="127"/>
      <c r="L64" s="128"/>
      <c r="M64" s="6"/>
      <c r="N64" s="6"/>
      <c r="O64" s="127" t="s">
        <v>78</v>
      </c>
      <c r="Q64" s="131">
        <v>6</v>
      </c>
    </row>
    <row r="65" spans="1:17" ht="17.399999999999999">
      <c r="A65" s="126"/>
      <c r="B65" s="127"/>
      <c r="C65" s="127"/>
      <c r="D65" s="127"/>
      <c r="E65" s="127"/>
      <c r="F65" s="127" t="s">
        <v>68</v>
      </c>
      <c r="G65" s="127"/>
      <c r="H65" s="129">
        <v>3</v>
      </c>
      <c r="J65" s="126"/>
      <c r="K65" s="127"/>
      <c r="L65" s="128"/>
      <c r="M65" s="6"/>
      <c r="N65" s="6"/>
      <c r="O65" s="130" t="s">
        <v>79</v>
      </c>
      <c r="P65" s="130"/>
      <c r="Q65" s="131">
        <v>6</v>
      </c>
    </row>
    <row r="66" spans="1:17" ht="18" thickBot="1">
      <c r="A66" s="144"/>
      <c r="B66" s="145"/>
      <c r="C66" s="145"/>
      <c r="D66" s="145"/>
      <c r="E66" s="145"/>
      <c r="F66" s="145"/>
      <c r="G66" s="145"/>
      <c r="H66" s="146"/>
      <c r="J66" s="147"/>
      <c r="K66" s="148"/>
      <c r="L66" s="148"/>
      <c r="M66" s="148"/>
      <c r="N66" s="148"/>
      <c r="O66" s="148"/>
      <c r="P66" s="148"/>
      <c r="Q66" s="146"/>
    </row>
    <row r="67" spans="1:17" ht="18" thickBot="1">
      <c r="D67" s="6"/>
      <c r="F67" s="58"/>
      <c r="G67" s="58"/>
      <c r="H67" s="58"/>
      <c r="I67" s="58"/>
      <c r="J67" s="58"/>
      <c r="K67" s="149"/>
      <c r="L67" s="149"/>
      <c r="M67" s="150"/>
      <c r="P67" s="58"/>
    </row>
    <row r="68" spans="1:17" ht="17.399999999999999">
      <c r="F68" s="151" t="s">
        <v>80</v>
      </c>
      <c r="G68" s="152"/>
      <c r="H68" s="152"/>
      <c r="I68" s="152"/>
      <c r="J68" s="124"/>
      <c r="K68" s="124"/>
      <c r="L68" s="124"/>
      <c r="M68" s="153"/>
    </row>
    <row r="69" spans="1:17" ht="17.399999999999999">
      <c r="F69" s="126"/>
      <c r="G69" s="154" t="s">
        <v>81</v>
      </c>
      <c r="H69" s="130"/>
      <c r="I69" s="130"/>
      <c r="J69" s="130"/>
      <c r="K69" s="130" t="s">
        <v>73</v>
      </c>
      <c r="L69" s="130"/>
      <c r="M69" s="131">
        <v>2</v>
      </c>
    </row>
    <row r="70" spans="1:17" ht="17.399999999999999">
      <c r="F70" s="126"/>
      <c r="G70" s="130"/>
      <c r="H70" s="130"/>
      <c r="I70" s="130"/>
      <c r="J70" s="130"/>
      <c r="K70" s="130" t="s">
        <v>69</v>
      </c>
      <c r="L70" s="130"/>
      <c r="M70" s="131">
        <v>2</v>
      </c>
    </row>
    <row r="71" spans="1:17" ht="17.399999999999999">
      <c r="F71" s="126"/>
      <c r="G71" s="130"/>
      <c r="H71" s="130"/>
      <c r="I71" s="130"/>
      <c r="J71" s="130"/>
      <c r="K71" s="130" t="s">
        <v>82</v>
      </c>
      <c r="L71" s="130"/>
      <c r="M71" s="131">
        <v>2</v>
      </c>
    </row>
    <row r="72" spans="1:17" ht="17.399999999999999">
      <c r="D72" s="6"/>
      <c r="F72" s="126"/>
      <c r="G72" s="130"/>
      <c r="H72" s="130"/>
      <c r="I72" s="130"/>
      <c r="J72" s="130"/>
      <c r="K72" s="130"/>
      <c r="L72" s="130"/>
      <c r="M72" s="131"/>
    </row>
    <row r="73" spans="1:17" ht="17.399999999999999">
      <c r="D73" s="6"/>
      <c r="F73" s="126"/>
      <c r="G73" s="154" t="s">
        <v>83</v>
      </c>
      <c r="H73" s="130"/>
      <c r="I73" s="130"/>
      <c r="J73" s="130"/>
      <c r="K73" s="130" t="s">
        <v>73</v>
      </c>
      <c r="L73" s="130"/>
      <c r="M73" s="131">
        <v>6</v>
      </c>
    </row>
    <row r="74" spans="1:17" ht="17.399999999999999">
      <c r="D74" s="6"/>
      <c r="F74" s="155"/>
      <c r="H74" s="6"/>
      <c r="I74" s="6"/>
      <c r="J74" s="6"/>
      <c r="K74" s="130" t="s">
        <v>76</v>
      </c>
      <c r="L74" s="130"/>
      <c r="M74" s="131">
        <v>5</v>
      </c>
    </row>
    <row r="75" spans="1:17" ht="13.8" thickBot="1">
      <c r="D75" s="6"/>
      <c r="F75" s="156"/>
      <c r="G75" s="157"/>
      <c r="H75" s="157"/>
      <c r="I75" s="157"/>
      <c r="J75" s="157"/>
      <c r="K75" s="157"/>
      <c r="L75" s="157"/>
      <c r="M75" s="158"/>
    </row>
    <row r="76" spans="1:17">
      <c r="D76" s="6"/>
      <c r="N76" s="4"/>
    </row>
    <row r="77" spans="1:17">
      <c r="D77" s="6"/>
      <c r="N77" s="4"/>
    </row>
    <row r="78" spans="1:17">
      <c r="P78" s="58"/>
    </row>
    <row r="79" spans="1:17">
      <c r="F79" s="4"/>
    </row>
    <row r="80" spans="1:17">
      <c r="F80" s="4"/>
    </row>
    <row r="92" spans="11:11">
      <c r="K92" s="159"/>
    </row>
  </sheetData>
  <mergeCells count="4">
    <mergeCell ref="E1:N1"/>
    <mergeCell ref="E3:N3"/>
    <mergeCell ref="G5:J5"/>
    <mergeCell ref="K5:N5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10-Honours Board Summ18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2019-06-07T05:59:49Z</dcterms:created>
  <dcterms:modified xsi:type="dcterms:W3CDTF">2019-06-25T22:58:44Z</dcterms:modified>
</cp:coreProperties>
</file>