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Owner\Documents\Aardvarks\AardGolf\"/>
    </mc:Choice>
  </mc:AlternateContent>
  <xr:revisionPtr revIDLastSave="0" documentId="13_ncr:1_{F845D728-8A60-4C7B-AC0B-9FE7D187C945}" xr6:coauthVersionLast="33" xr6:coauthVersionMax="33" xr10:uidLastSave="{00000000-0000-0000-0000-000000000000}"/>
  <bookViews>
    <workbookView xWindow="0" yWindow="0" windowWidth="23040" windowHeight="9096" xr2:uid="{00000000-000D-0000-FFFF-FFFF00000000}"/>
  </bookViews>
  <sheets>
    <sheet name="9B-Honours Board Summ17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1" l="1"/>
  <c r="J54" i="1"/>
  <c r="I54" i="1"/>
  <c r="H54" i="1"/>
  <c r="G54" i="1"/>
  <c r="F54" i="1"/>
  <c r="E54" i="1"/>
  <c r="D54" i="1"/>
  <c r="C54" i="1"/>
</calcChain>
</file>

<file path=xl/sharedStrings.xml><?xml version="1.0" encoding="utf-8"?>
<sst xmlns="http://schemas.openxmlformats.org/spreadsheetml/2006/main" count="91" uniqueCount="83">
  <si>
    <t>AARDVARKS GOLFING SOCIETY</t>
  </si>
  <si>
    <t>R W THOMAS SHIELD</t>
  </si>
  <si>
    <t>INDIVIDUAL ROUND PLACINGS</t>
  </si>
  <si>
    <t>PLAYER</t>
  </si>
  <si>
    <t>Runner</t>
  </si>
  <si>
    <t>Wooden</t>
  </si>
  <si>
    <t>Wins</t>
  </si>
  <si>
    <t>Up</t>
  </si>
  <si>
    <t>Third</t>
  </si>
  <si>
    <t>Spoons</t>
  </si>
  <si>
    <t>FIRST</t>
  </si>
  <si>
    <t>SECOND</t>
  </si>
  <si>
    <t>THIRD</t>
  </si>
  <si>
    <t>LAST</t>
  </si>
  <si>
    <t>Adams</t>
  </si>
  <si>
    <t>Allott</t>
  </si>
  <si>
    <t>Beardmore</t>
  </si>
  <si>
    <t>Brogden</t>
  </si>
  <si>
    <t>Brown</t>
  </si>
  <si>
    <t>Burgess</t>
  </si>
  <si>
    <t>Burnett</t>
  </si>
  <si>
    <t>Burnley</t>
  </si>
  <si>
    <t>Carson</t>
  </si>
  <si>
    <t>Colton</t>
  </si>
  <si>
    <t>Davies</t>
  </si>
  <si>
    <t>Dennett</t>
  </si>
  <si>
    <t>Donnelly</t>
  </si>
  <si>
    <t>Elson</t>
  </si>
  <si>
    <t>Elway</t>
  </si>
  <si>
    <t>English</t>
  </si>
  <si>
    <t>Entwisle</t>
  </si>
  <si>
    <t>Fisher</t>
  </si>
  <si>
    <t>Foster</t>
  </si>
  <si>
    <t>Groves</t>
  </si>
  <si>
    <t>Hall</t>
  </si>
  <si>
    <t>Jeffrey</t>
  </si>
  <si>
    <t>Judd</t>
  </si>
  <si>
    <t>Luther</t>
  </si>
  <si>
    <t>Maddocks</t>
  </si>
  <si>
    <t>McGuire</t>
  </si>
  <si>
    <t>Nicholson P.</t>
  </si>
  <si>
    <t>Nicholson S.</t>
  </si>
  <si>
    <t>O'Neill</t>
  </si>
  <si>
    <t>Palmer</t>
  </si>
  <si>
    <t>Pittaway</t>
  </si>
  <si>
    <t>Richards</t>
  </si>
  <si>
    <t>Robb</t>
  </si>
  <si>
    <t>Roberts</t>
  </si>
  <si>
    <t>Roper</t>
  </si>
  <si>
    <t>Simmons</t>
  </si>
  <si>
    <t>Sixsmith</t>
  </si>
  <si>
    <t>Stokes</t>
  </si>
  <si>
    <t>Tipler</t>
  </si>
  <si>
    <t>Tolley</t>
  </si>
  <si>
    <t>Venes</t>
  </si>
  <si>
    <t>Wagg G.</t>
  </si>
  <si>
    <t>Wood</t>
  </si>
  <si>
    <t>Wilks</t>
  </si>
  <si>
    <t>MOST SHIELD WINS</t>
  </si>
  <si>
    <t>JUDD</t>
  </si>
  <si>
    <t>NICHOLSON S</t>
  </si>
  <si>
    <t>MOST SHIELD RUNNER-UPS</t>
  </si>
  <si>
    <t>ENTWISLE</t>
  </si>
  <si>
    <t>TAYLOR C</t>
  </si>
  <si>
    <t>MOST SHIELD 3RD PLACES</t>
  </si>
  <si>
    <t>TIPLER</t>
  </si>
  <si>
    <t>WAGG G</t>
  </si>
  <si>
    <t>MOST ROUND WINS</t>
  </si>
  <si>
    <t>MOST 2nd PLACES</t>
  </si>
  <si>
    <t>BROWN</t>
  </si>
  <si>
    <t>MOST 3rd PLACES</t>
  </si>
  <si>
    <t>ADAMS</t>
  </si>
  <si>
    <t>TAYLOR K</t>
  </si>
  <si>
    <t xml:space="preserve">MOST WOODEN SPOONS </t>
  </si>
  <si>
    <t>SHIELDS</t>
  </si>
  <si>
    <t>VENES</t>
  </si>
  <si>
    <t>ROUNDS</t>
  </si>
  <si>
    <t>Total</t>
  </si>
  <si>
    <t>Rounds</t>
  </si>
  <si>
    <t>Taylor C.</t>
  </si>
  <si>
    <t>Taylor K.</t>
  </si>
  <si>
    <t>2018 Players</t>
  </si>
  <si>
    <t>HONOURS BOARD SUMMARY (AFTER 2017 COMPETITION)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</si>
</sst>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6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14" borderId="21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6" borderId="28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15" borderId="1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16" borderId="21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7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vertical="center"/>
    </xf>
    <xf numFmtId="0" fontId="5" fillId="8" borderId="37" xfId="0" applyFont="1" applyFill="1" applyBorder="1" applyAlignment="1">
      <alignment horizontal="center" vertical="center"/>
    </xf>
    <xf numFmtId="0" fontId="5" fillId="10" borderId="28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/>
    </xf>
    <xf numFmtId="0" fontId="5" fillId="17" borderId="1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7" borderId="43" xfId="0" applyFont="1" applyFill="1" applyBorder="1" applyAlignment="1">
      <alignment horizontal="center" vertical="center"/>
    </xf>
    <xf numFmtId="0" fontId="5" fillId="8" borderId="45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" fillId="9" borderId="5" xfId="0" applyFont="1" applyFill="1" applyBorder="1" applyAlignment="1">
      <alignment vertical="center"/>
    </xf>
    <xf numFmtId="0" fontId="2" fillId="9" borderId="6" xfId="0" applyFont="1" applyFill="1" applyBorder="1" applyAlignment="1">
      <alignment vertical="center"/>
    </xf>
    <xf numFmtId="0" fontId="0" fillId="9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2" fillId="10" borderId="8" xfId="0" applyFont="1" applyFill="1" applyBorder="1" applyAlignment="1">
      <alignment vertical="center"/>
    </xf>
    <xf numFmtId="0" fontId="2" fillId="1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17" borderId="8" xfId="0" applyFont="1" applyFill="1" applyBorder="1" applyAlignment="1">
      <alignment vertical="center"/>
    </xf>
    <xf numFmtId="0" fontId="2" fillId="17" borderId="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9" borderId="6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0" fillId="10" borderId="0" xfId="0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0" fillId="17" borderId="0" xfId="0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12" borderId="5" xfId="0" applyFont="1" applyFill="1" applyBorder="1" applyAlignment="1">
      <alignment vertical="center"/>
    </xf>
    <xf numFmtId="0" fontId="2" fillId="12" borderId="6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12" borderId="0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7" xfId="0" applyBorder="1" applyAlignment="1">
      <alignment vertical="center"/>
    </xf>
    <xf numFmtId="0" fontId="7" fillId="0" borderId="0" xfId="0" applyFont="1" applyAlignment="1">
      <alignment vertical="center"/>
    </xf>
    <xf numFmtId="0" fontId="5" fillId="5" borderId="4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9" borderId="49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0" fontId="5" fillId="12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90"/>
  <sheetViews>
    <sheetView showGridLines="0" tabSelected="1" zoomScale="85" zoomScaleNormal="85" workbookViewId="0"/>
  </sheetViews>
  <sheetFormatPr defaultRowHeight="13.2"/>
  <cols>
    <col min="1" max="1" width="3.44140625" style="1" customWidth="1"/>
    <col min="2" max="2" width="18.5546875" style="8" customWidth="1"/>
    <col min="3" max="3" width="9.33203125" style="1" customWidth="1"/>
    <col min="4" max="4" width="10.88671875" style="1" customWidth="1"/>
    <col min="5" max="5" width="8.6640625" style="1" customWidth="1"/>
    <col min="6" max="6" width="9.33203125" style="1" customWidth="1"/>
    <col min="7" max="7" width="10.44140625" style="1" customWidth="1"/>
    <col min="8" max="8" width="9.44140625" style="1" customWidth="1"/>
    <col min="9" max="9" width="10.5546875" style="1" customWidth="1"/>
    <col min="10" max="10" width="11.33203125" style="1" customWidth="1"/>
    <col min="11" max="11" width="8.88671875" style="1" customWidth="1"/>
    <col min="12" max="16384" width="8.88671875" style="1"/>
  </cols>
  <sheetData>
    <row r="1" spans="1:11" ht="22.8">
      <c r="B1" s="163" t="s">
        <v>0</v>
      </c>
      <c r="C1" s="164"/>
      <c r="D1" s="164"/>
      <c r="E1" s="164"/>
      <c r="F1" s="164"/>
      <c r="G1" s="164"/>
      <c r="H1" s="164"/>
      <c r="I1" s="164"/>
      <c r="J1" s="164"/>
      <c r="K1" s="164"/>
    </row>
    <row r="2" spans="1:11" ht="13.8" thickBot="1">
      <c r="B2" s="166"/>
      <c r="C2" s="3"/>
      <c r="D2" s="4"/>
      <c r="E2" s="4"/>
      <c r="F2" s="4"/>
      <c r="G2" s="4"/>
      <c r="H2" s="3"/>
      <c r="I2" s="3"/>
      <c r="J2" s="3"/>
      <c r="K2" s="3"/>
    </row>
    <row r="3" spans="1:11" ht="25.95" customHeight="1" thickBot="1">
      <c r="B3" s="5" t="s">
        <v>82</v>
      </c>
      <c r="C3" s="6"/>
      <c r="D3" s="6"/>
      <c r="E3" s="6"/>
      <c r="F3" s="6"/>
      <c r="G3" s="6"/>
      <c r="H3" s="6"/>
      <c r="I3" s="6"/>
      <c r="J3" s="6"/>
      <c r="K3" s="7"/>
    </row>
    <row r="4" spans="1:11" ht="13.8" thickBot="1">
      <c r="D4" s="9"/>
      <c r="E4" s="9"/>
      <c r="F4" s="9"/>
      <c r="G4" s="9"/>
    </row>
    <row r="5" spans="1:11" ht="16.2" thickBot="1">
      <c r="A5" s="10"/>
      <c r="B5" s="165" t="s">
        <v>81</v>
      </c>
      <c r="C5" s="162">
        <v>68</v>
      </c>
      <c r="D5" s="11" t="s">
        <v>1</v>
      </c>
      <c r="E5" s="12"/>
      <c r="F5" s="12"/>
      <c r="G5" s="13"/>
      <c r="H5" s="14" t="s">
        <v>2</v>
      </c>
      <c r="I5" s="15"/>
      <c r="J5" s="15"/>
      <c r="K5" s="16"/>
    </row>
    <row r="6" spans="1:11" ht="15.6">
      <c r="A6" s="10"/>
      <c r="B6" s="161" t="s">
        <v>3</v>
      </c>
      <c r="C6" s="17" t="s">
        <v>77</v>
      </c>
      <c r="D6" s="135" t="s">
        <v>6</v>
      </c>
      <c r="E6" s="18" t="s">
        <v>4</v>
      </c>
      <c r="F6" s="136" t="s">
        <v>8</v>
      </c>
      <c r="G6" s="19" t="s">
        <v>5</v>
      </c>
      <c r="H6" s="137" t="s">
        <v>10</v>
      </c>
      <c r="I6" s="138" t="s">
        <v>11</v>
      </c>
      <c r="J6" s="139" t="s">
        <v>12</v>
      </c>
      <c r="K6" s="140" t="s">
        <v>13</v>
      </c>
    </row>
    <row r="7" spans="1:11" ht="16.2" thickBot="1">
      <c r="A7" s="10"/>
      <c r="B7" s="142"/>
      <c r="C7" s="141" t="s">
        <v>78</v>
      </c>
      <c r="D7" s="142"/>
      <c r="E7" s="20" t="s">
        <v>7</v>
      </c>
      <c r="F7" s="143"/>
      <c r="G7" s="21" t="s">
        <v>9</v>
      </c>
      <c r="H7" s="142"/>
      <c r="I7" s="143"/>
      <c r="J7" s="143"/>
      <c r="K7" s="144"/>
    </row>
    <row r="8" spans="1:11" ht="16.2" thickBot="1">
      <c r="A8" s="10"/>
      <c r="B8" s="22" t="s">
        <v>14</v>
      </c>
      <c r="C8" s="156">
        <v>30</v>
      </c>
      <c r="D8" s="26">
        <v>1</v>
      </c>
      <c r="E8" s="23">
        <v>1</v>
      </c>
      <c r="F8" s="24"/>
      <c r="G8" s="25"/>
      <c r="H8" s="26">
        <v>2</v>
      </c>
      <c r="I8" s="24"/>
      <c r="J8" s="27">
        <v>6</v>
      </c>
      <c r="K8" s="28"/>
    </row>
    <row r="9" spans="1:11" ht="15.6">
      <c r="A9" s="10"/>
      <c r="B9" s="29" t="s">
        <v>15</v>
      </c>
      <c r="C9" s="58">
        <v>55</v>
      </c>
      <c r="D9" s="54"/>
      <c r="E9" s="31">
        <v>1</v>
      </c>
      <c r="F9" s="32">
        <v>1</v>
      </c>
      <c r="G9" s="33"/>
      <c r="H9" s="34">
        <v>4</v>
      </c>
      <c r="I9" s="31">
        <v>4</v>
      </c>
      <c r="J9" s="32">
        <v>4</v>
      </c>
      <c r="K9" s="35">
        <v>4</v>
      </c>
    </row>
    <row r="10" spans="1:11" ht="15.6">
      <c r="A10" s="10"/>
      <c r="B10" s="36" t="s">
        <v>16</v>
      </c>
      <c r="C10" s="58">
        <v>9</v>
      </c>
      <c r="D10" s="48"/>
      <c r="E10" s="31">
        <v>1</v>
      </c>
      <c r="F10" s="37"/>
      <c r="G10" s="38">
        <v>1</v>
      </c>
      <c r="H10" s="34">
        <v>1</v>
      </c>
      <c r="I10" s="37"/>
      <c r="J10" s="32">
        <v>1</v>
      </c>
      <c r="K10" s="35">
        <v>2</v>
      </c>
    </row>
    <row r="11" spans="1:11" ht="16.2" thickBot="1">
      <c r="A11" s="10"/>
      <c r="B11" s="29" t="s">
        <v>17</v>
      </c>
      <c r="C11" s="58">
        <v>26</v>
      </c>
      <c r="D11" s="34">
        <v>1</v>
      </c>
      <c r="E11" s="30"/>
      <c r="F11" s="32">
        <v>1</v>
      </c>
      <c r="G11" s="38">
        <v>1</v>
      </c>
      <c r="H11" s="39">
        <v>3</v>
      </c>
      <c r="I11" s="31">
        <v>3</v>
      </c>
      <c r="J11" s="30"/>
      <c r="K11" s="40">
        <v>3</v>
      </c>
    </row>
    <row r="12" spans="1:11" ht="16.2" thickBot="1">
      <c r="A12" s="10"/>
      <c r="B12" s="29" t="s">
        <v>18</v>
      </c>
      <c r="C12" s="73">
        <v>61</v>
      </c>
      <c r="D12" s="34">
        <v>2</v>
      </c>
      <c r="E12" s="30"/>
      <c r="F12" s="32">
        <v>2</v>
      </c>
      <c r="G12" s="38">
        <v>2</v>
      </c>
      <c r="H12" s="34">
        <v>4</v>
      </c>
      <c r="I12" s="27">
        <v>6</v>
      </c>
      <c r="J12" s="41">
        <v>4</v>
      </c>
      <c r="K12" s="42">
        <v>6</v>
      </c>
    </row>
    <row r="13" spans="1:11" ht="15.6">
      <c r="A13" s="10"/>
      <c r="B13" s="36" t="s">
        <v>19</v>
      </c>
      <c r="C13" s="58">
        <v>9</v>
      </c>
      <c r="D13" s="48"/>
      <c r="E13" s="37"/>
      <c r="F13" s="32">
        <v>1</v>
      </c>
      <c r="G13" s="43"/>
      <c r="H13" s="44"/>
      <c r="I13" s="31">
        <v>1</v>
      </c>
      <c r="J13" s="30"/>
      <c r="K13" s="45">
        <v>1</v>
      </c>
    </row>
    <row r="14" spans="1:11" s="47" customFormat="1" ht="15.6">
      <c r="A14" s="46"/>
      <c r="B14" s="29" t="s">
        <v>20</v>
      </c>
      <c r="C14" s="73">
        <v>61</v>
      </c>
      <c r="D14" s="54"/>
      <c r="E14" s="30"/>
      <c r="F14" s="32">
        <v>2</v>
      </c>
      <c r="G14" s="38">
        <v>1</v>
      </c>
      <c r="H14" s="34">
        <v>4</v>
      </c>
      <c r="I14" s="31">
        <v>2</v>
      </c>
      <c r="J14" s="41">
        <v>4</v>
      </c>
      <c r="K14" s="35">
        <v>4</v>
      </c>
    </row>
    <row r="15" spans="1:11" s="50" customFormat="1" ht="15.6">
      <c r="A15" s="3"/>
      <c r="B15" s="36" t="s">
        <v>21</v>
      </c>
      <c r="C15" s="58">
        <v>3</v>
      </c>
      <c r="D15" s="48"/>
      <c r="E15" s="37"/>
      <c r="F15" s="37"/>
      <c r="G15" s="43"/>
      <c r="H15" s="48"/>
      <c r="I15" s="37"/>
      <c r="J15" s="30"/>
      <c r="K15" s="49"/>
    </row>
    <row r="16" spans="1:11" s="50" customFormat="1" ht="15.6">
      <c r="A16" s="3"/>
      <c r="B16" s="36" t="s">
        <v>22</v>
      </c>
      <c r="C16" s="58">
        <v>1</v>
      </c>
      <c r="D16" s="48"/>
      <c r="E16" s="37"/>
      <c r="F16" s="37"/>
      <c r="G16" s="43"/>
      <c r="H16" s="48"/>
      <c r="I16" s="51">
        <v>1</v>
      </c>
      <c r="J16" s="30"/>
      <c r="K16" s="49"/>
    </row>
    <row r="17" spans="1:13" s="47" customFormat="1" ht="15.6">
      <c r="A17" s="46"/>
      <c r="B17" s="29" t="s">
        <v>23</v>
      </c>
      <c r="C17" s="58">
        <v>32</v>
      </c>
      <c r="D17" s="34">
        <v>2</v>
      </c>
      <c r="E17" s="30"/>
      <c r="F17" s="30"/>
      <c r="G17" s="33"/>
      <c r="H17" s="34">
        <v>2</v>
      </c>
      <c r="I17" s="31">
        <v>3</v>
      </c>
      <c r="J17" s="32">
        <v>1</v>
      </c>
      <c r="K17" s="35">
        <v>1</v>
      </c>
    </row>
    <row r="18" spans="1:13" s="47" customFormat="1" ht="15.6">
      <c r="A18" s="46"/>
      <c r="B18" s="36" t="s">
        <v>24</v>
      </c>
      <c r="C18" s="58">
        <v>6</v>
      </c>
      <c r="D18" s="48"/>
      <c r="E18" s="37"/>
      <c r="F18" s="37"/>
      <c r="G18" s="43"/>
      <c r="H18" s="48"/>
      <c r="I18" s="37"/>
      <c r="J18" s="52">
        <v>1</v>
      </c>
      <c r="K18" s="35">
        <v>1</v>
      </c>
    </row>
    <row r="19" spans="1:13" s="47" customFormat="1" ht="15.6">
      <c r="A19" s="46"/>
      <c r="B19" s="36" t="s">
        <v>25</v>
      </c>
      <c r="C19" s="58">
        <v>24</v>
      </c>
      <c r="D19" s="48"/>
      <c r="E19" s="31">
        <v>2</v>
      </c>
      <c r="F19" s="37"/>
      <c r="G19" s="38">
        <v>1</v>
      </c>
      <c r="H19" s="34">
        <v>2</v>
      </c>
      <c r="I19" s="51">
        <v>1</v>
      </c>
      <c r="J19" s="32">
        <v>5</v>
      </c>
      <c r="K19" s="53">
        <v>2</v>
      </c>
      <c r="M19" s="50"/>
    </row>
    <row r="20" spans="1:13" s="47" customFormat="1" ht="15.6">
      <c r="A20" s="46"/>
      <c r="B20" s="36" t="s">
        <v>26</v>
      </c>
      <c r="C20" s="58">
        <v>26</v>
      </c>
      <c r="D20" s="54"/>
      <c r="E20" s="31">
        <v>1</v>
      </c>
      <c r="F20" s="32">
        <v>1</v>
      </c>
      <c r="G20" s="33"/>
      <c r="H20" s="34">
        <v>3</v>
      </c>
      <c r="I20" s="31">
        <v>1</v>
      </c>
      <c r="J20" s="32">
        <v>2</v>
      </c>
      <c r="K20" s="35">
        <v>2</v>
      </c>
    </row>
    <row r="21" spans="1:13" ht="15.6">
      <c r="A21" s="10"/>
      <c r="B21" s="36" t="s">
        <v>27</v>
      </c>
      <c r="C21" s="58">
        <v>8</v>
      </c>
      <c r="D21" s="54"/>
      <c r="E21" s="30"/>
      <c r="F21" s="30"/>
      <c r="G21" s="33"/>
      <c r="H21" s="54"/>
      <c r="I21" s="31">
        <v>1</v>
      </c>
      <c r="J21" s="30"/>
      <c r="K21" s="35">
        <v>1</v>
      </c>
    </row>
    <row r="22" spans="1:13" s="47" customFormat="1" ht="15.6">
      <c r="A22" s="46"/>
      <c r="B22" s="36" t="s">
        <v>28</v>
      </c>
      <c r="C22" s="58">
        <v>6</v>
      </c>
      <c r="D22" s="48"/>
      <c r="E22" s="55">
        <v>2</v>
      </c>
      <c r="F22" s="37"/>
      <c r="G22" s="43"/>
      <c r="H22" s="34">
        <v>1</v>
      </c>
      <c r="I22" s="37"/>
      <c r="J22" s="30"/>
      <c r="K22" s="56"/>
    </row>
    <row r="23" spans="1:13" s="47" customFormat="1" ht="16.2" thickBot="1">
      <c r="A23" s="46"/>
      <c r="B23" s="29" t="s">
        <v>29</v>
      </c>
      <c r="C23" s="58">
        <v>14</v>
      </c>
      <c r="D23" s="34">
        <v>1</v>
      </c>
      <c r="E23" s="57"/>
      <c r="F23" s="30"/>
      <c r="G23" s="33"/>
      <c r="H23" s="34">
        <v>2</v>
      </c>
      <c r="I23" s="37"/>
      <c r="J23" s="30"/>
      <c r="K23" s="35">
        <v>2</v>
      </c>
    </row>
    <row r="24" spans="1:13" s="47" customFormat="1" ht="16.2" thickBot="1">
      <c r="A24" s="46"/>
      <c r="B24" s="36" t="s">
        <v>30</v>
      </c>
      <c r="C24" s="58">
        <v>22</v>
      </c>
      <c r="D24" s="145"/>
      <c r="E24" s="59">
        <v>3</v>
      </c>
      <c r="F24" s="60"/>
      <c r="G24" s="38">
        <v>1</v>
      </c>
      <c r="H24" s="34">
        <v>1</v>
      </c>
      <c r="I24" s="31">
        <v>3</v>
      </c>
      <c r="J24" s="32">
        <v>1</v>
      </c>
      <c r="K24" s="35">
        <v>2</v>
      </c>
    </row>
    <row r="25" spans="1:13" s="47" customFormat="1" ht="15.6">
      <c r="A25" s="46"/>
      <c r="B25" s="36" t="s">
        <v>31</v>
      </c>
      <c r="C25" s="58">
        <v>1</v>
      </c>
      <c r="D25" s="48"/>
      <c r="E25" s="61"/>
      <c r="F25" s="37"/>
      <c r="G25" s="43"/>
      <c r="H25" s="48"/>
      <c r="I25" s="37"/>
      <c r="J25" s="30"/>
      <c r="K25" s="62"/>
    </row>
    <row r="26" spans="1:13" s="47" customFormat="1" ht="15.6">
      <c r="A26" s="46"/>
      <c r="B26" s="36" t="s">
        <v>32</v>
      </c>
      <c r="C26" s="58">
        <v>24</v>
      </c>
      <c r="D26" s="54"/>
      <c r="E26" s="31">
        <v>1</v>
      </c>
      <c r="F26" s="32">
        <v>1</v>
      </c>
      <c r="G26" s="33"/>
      <c r="H26" s="54"/>
      <c r="I26" s="31">
        <v>5</v>
      </c>
      <c r="J26" s="30"/>
      <c r="K26" s="35">
        <v>2</v>
      </c>
    </row>
    <row r="27" spans="1:13" s="47" customFormat="1" ht="15.6">
      <c r="A27" s="46"/>
      <c r="B27" s="36" t="s">
        <v>33</v>
      </c>
      <c r="C27" s="58">
        <v>1</v>
      </c>
      <c r="D27" s="48"/>
      <c r="E27" s="37"/>
      <c r="F27" s="37"/>
      <c r="G27" s="43"/>
      <c r="H27" s="48"/>
      <c r="I27" s="37"/>
      <c r="J27" s="30"/>
      <c r="K27" s="62"/>
    </row>
    <row r="28" spans="1:13" s="47" customFormat="1" ht="15.6">
      <c r="A28" s="46"/>
      <c r="B28" s="36" t="s">
        <v>34</v>
      </c>
      <c r="C28" s="58">
        <v>2</v>
      </c>
      <c r="D28" s="48"/>
      <c r="E28" s="37"/>
      <c r="F28" s="37"/>
      <c r="G28" s="43"/>
      <c r="H28" s="48"/>
      <c r="I28" s="31">
        <v>1</v>
      </c>
      <c r="J28" s="30"/>
      <c r="K28" s="62"/>
    </row>
    <row r="29" spans="1:13" s="47" customFormat="1" ht="16.2" thickBot="1">
      <c r="A29" s="46"/>
      <c r="B29" s="36" t="s">
        <v>35</v>
      </c>
      <c r="C29" s="58">
        <v>12</v>
      </c>
      <c r="D29" s="146"/>
      <c r="E29" s="37"/>
      <c r="F29" s="37"/>
      <c r="G29" s="38">
        <v>1</v>
      </c>
      <c r="H29" s="48"/>
      <c r="I29" s="30"/>
      <c r="J29" s="30"/>
      <c r="K29" s="62"/>
    </row>
    <row r="30" spans="1:13" s="47" customFormat="1" ht="16.2" thickBot="1">
      <c r="A30" s="46"/>
      <c r="B30" s="29" t="s">
        <v>36</v>
      </c>
      <c r="C30" s="58">
        <v>37</v>
      </c>
      <c r="D30" s="59">
        <v>3</v>
      </c>
      <c r="E30" s="60"/>
      <c r="F30" s="32">
        <v>1</v>
      </c>
      <c r="G30" s="38">
        <v>1</v>
      </c>
      <c r="H30" s="27">
        <v>6</v>
      </c>
      <c r="I30" s="31">
        <v>1</v>
      </c>
      <c r="J30" s="32">
        <v>5</v>
      </c>
      <c r="K30" s="40">
        <v>3</v>
      </c>
    </row>
    <row r="31" spans="1:13" s="47" customFormat="1" ht="15.6">
      <c r="A31" s="46"/>
      <c r="B31" s="36" t="s">
        <v>37</v>
      </c>
      <c r="C31" s="58">
        <v>43</v>
      </c>
      <c r="D31" s="147">
        <v>1</v>
      </c>
      <c r="E31" s="31">
        <v>1</v>
      </c>
      <c r="F31" s="30"/>
      <c r="G31" s="38">
        <v>1</v>
      </c>
      <c r="H31" s="34">
        <v>4</v>
      </c>
      <c r="I31" s="31">
        <v>3</v>
      </c>
      <c r="J31" s="41">
        <v>1</v>
      </c>
      <c r="K31" s="35">
        <v>4</v>
      </c>
    </row>
    <row r="32" spans="1:13" s="47" customFormat="1" ht="15.6">
      <c r="A32" s="46"/>
      <c r="B32" s="29" t="s">
        <v>38</v>
      </c>
      <c r="C32" s="58">
        <v>24</v>
      </c>
      <c r="D32" s="54"/>
      <c r="E32" s="30"/>
      <c r="F32" s="30"/>
      <c r="G32" s="33"/>
      <c r="H32" s="48"/>
      <c r="I32" s="31">
        <v>1</v>
      </c>
      <c r="J32" s="32">
        <v>2</v>
      </c>
      <c r="K32" s="64">
        <v>3</v>
      </c>
    </row>
    <row r="33" spans="1:11" s="47" customFormat="1" ht="15.6">
      <c r="A33" s="46"/>
      <c r="B33" s="36" t="s">
        <v>39</v>
      </c>
      <c r="C33" s="58">
        <v>25</v>
      </c>
      <c r="D33" s="146"/>
      <c r="E33" s="37"/>
      <c r="F33" s="37"/>
      <c r="G33" s="38">
        <v>1</v>
      </c>
      <c r="H33" s="34">
        <v>1</v>
      </c>
      <c r="I33" s="37"/>
      <c r="J33" s="32">
        <v>1</v>
      </c>
      <c r="K33" s="56"/>
    </row>
    <row r="34" spans="1:11" s="47" customFormat="1" ht="16.2" thickBot="1">
      <c r="A34" s="46"/>
      <c r="B34" s="29" t="s">
        <v>40</v>
      </c>
      <c r="C34" s="58">
        <v>3</v>
      </c>
      <c r="D34" s="148"/>
      <c r="E34" s="65"/>
      <c r="F34" s="30"/>
      <c r="G34" s="38">
        <v>1</v>
      </c>
      <c r="H34" s="54"/>
      <c r="I34" s="30"/>
      <c r="J34" s="30"/>
      <c r="K34" s="35">
        <v>1</v>
      </c>
    </row>
    <row r="35" spans="1:11" s="47" customFormat="1" ht="16.2" thickBot="1">
      <c r="A35" s="46"/>
      <c r="B35" s="29" t="s">
        <v>41</v>
      </c>
      <c r="C35" s="58">
        <v>60</v>
      </c>
      <c r="D35" s="59">
        <v>3</v>
      </c>
      <c r="E35" s="30"/>
      <c r="F35" s="32">
        <v>2</v>
      </c>
      <c r="G35" s="33"/>
      <c r="H35" s="34">
        <v>2</v>
      </c>
      <c r="I35" s="31">
        <v>3</v>
      </c>
      <c r="J35" s="32">
        <v>4</v>
      </c>
      <c r="K35" s="56"/>
    </row>
    <row r="36" spans="1:11" s="47" customFormat="1" ht="15.6">
      <c r="A36" s="46"/>
      <c r="B36" s="36" t="s">
        <v>42</v>
      </c>
      <c r="C36" s="58">
        <v>24</v>
      </c>
      <c r="D36" s="34">
        <v>1</v>
      </c>
      <c r="E36" s="55">
        <v>2</v>
      </c>
      <c r="F36" s="30"/>
      <c r="G36" s="38">
        <v>1</v>
      </c>
      <c r="H36" s="34">
        <v>3</v>
      </c>
      <c r="I36" s="31">
        <v>3</v>
      </c>
      <c r="J36" s="32">
        <v>1</v>
      </c>
      <c r="K36" s="35">
        <v>1</v>
      </c>
    </row>
    <row r="37" spans="1:11" s="47" customFormat="1" ht="15.6">
      <c r="A37" s="46"/>
      <c r="B37" s="36" t="s">
        <v>43</v>
      </c>
      <c r="C37" s="58">
        <v>15</v>
      </c>
      <c r="D37" s="54"/>
      <c r="E37" s="30"/>
      <c r="F37" s="30"/>
      <c r="G37" s="33"/>
      <c r="H37" s="54"/>
      <c r="I37" s="31">
        <v>1</v>
      </c>
      <c r="J37" s="32">
        <v>1</v>
      </c>
      <c r="K37" s="56"/>
    </row>
    <row r="38" spans="1:11" s="47" customFormat="1" ht="15.6">
      <c r="A38" s="46"/>
      <c r="B38" s="36" t="s">
        <v>44</v>
      </c>
      <c r="C38" s="58">
        <v>11</v>
      </c>
      <c r="D38" s="34">
        <v>1</v>
      </c>
      <c r="E38" s="30"/>
      <c r="F38" s="30"/>
      <c r="G38" s="33"/>
      <c r="H38" s="34">
        <v>1</v>
      </c>
      <c r="I38" s="30"/>
      <c r="J38" s="30"/>
      <c r="K38" s="56"/>
    </row>
    <row r="39" spans="1:11" ht="15.6">
      <c r="A39" s="10"/>
      <c r="B39" s="36" t="s">
        <v>45</v>
      </c>
      <c r="C39" s="58">
        <v>3</v>
      </c>
      <c r="D39" s="48"/>
      <c r="E39" s="30"/>
      <c r="F39" s="30"/>
      <c r="G39" s="38">
        <v>1</v>
      </c>
      <c r="H39" s="48"/>
      <c r="I39" s="37"/>
      <c r="J39" s="30"/>
      <c r="K39" s="35">
        <v>3</v>
      </c>
    </row>
    <row r="40" spans="1:11" ht="15.6">
      <c r="A40" s="10"/>
      <c r="B40" s="36" t="s">
        <v>46</v>
      </c>
      <c r="C40" s="58">
        <v>3</v>
      </c>
      <c r="D40" s="48"/>
      <c r="E40" s="30"/>
      <c r="F40" s="30"/>
      <c r="G40" s="38">
        <v>1</v>
      </c>
      <c r="H40" s="48"/>
      <c r="I40" s="37"/>
      <c r="J40" s="30"/>
      <c r="K40" s="62"/>
    </row>
    <row r="41" spans="1:11" s="47" customFormat="1" ht="15.6">
      <c r="A41" s="46"/>
      <c r="B41" s="29" t="s">
        <v>47</v>
      </c>
      <c r="C41" s="58">
        <v>18</v>
      </c>
      <c r="D41" s="54"/>
      <c r="E41" s="30"/>
      <c r="F41" s="30"/>
      <c r="G41" s="33"/>
      <c r="H41" s="54"/>
      <c r="I41" s="31">
        <v>1</v>
      </c>
      <c r="J41" s="32">
        <v>2</v>
      </c>
      <c r="K41" s="56"/>
    </row>
    <row r="42" spans="1:11" s="47" customFormat="1" ht="15.6">
      <c r="A42" s="46"/>
      <c r="B42" s="36" t="s">
        <v>48</v>
      </c>
      <c r="C42" s="58">
        <v>6</v>
      </c>
      <c r="D42" s="48"/>
      <c r="E42" s="31">
        <v>1</v>
      </c>
      <c r="F42" s="30"/>
      <c r="G42" s="33"/>
      <c r="H42" s="34">
        <v>1</v>
      </c>
      <c r="I42" s="31">
        <v>2</v>
      </c>
      <c r="J42" s="30"/>
      <c r="K42" s="62"/>
    </row>
    <row r="43" spans="1:11" s="47" customFormat="1" ht="15.6">
      <c r="A43" s="46"/>
      <c r="B43" s="36" t="s">
        <v>49</v>
      </c>
      <c r="C43" s="58">
        <v>1</v>
      </c>
      <c r="D43" s="48"/>
      <c r="E43" s="30"/>
      <c r="F43" s="30"/>
      <c r="G43" s="33"/>
      <c r="H43" s="48"/>
      <c r="I43" s="37"/>
      <c r="J43" s="30"/>
      <c r="K43" s="62"/>
    </row>
    <row r="44" spans="1:11" s="50" customFormat="1" ht="15.6">
      <c r="A44" s="3"/>
      <c r="B44" s="36" t="s">
        <v>50</v>
      </c>
      <c r="C44" s="58">
        <v>10</v>
      </c>
      <c r="D44" s="48"/>
      <c r="E44" s="31">
        <v>1</v>
      </c>
      <c r="F44" s="30"/>
      <c r="G44" s="38">
        <v>1</v>
      </c>
      <c r="H44" s="34">
        <v>1</v>
      </c>
      <c r="I44" s="37"/>
      <c r="J44" s="30"/>
      <c r="K44" s="35">
        <v>1</v>
      </c>
    </row>
    <row r="45" spans="1:11" s="47" customFormat="1" ht="16.2" thickBot="1">
      <c r="A45" s="46"/>
      <c r="B45" s="36" t="s">
        <v>51</v>
      </c>
      <c r="C45" s="157">
        <v>18</v>
      </c>
      <c r="D45" s="48"/>
      <c r="E45" s="66">
        <v>1</v>
      </c>
      <c r="F45" s="30"/>
      <c r="G45" s="33"/>
      <c r="H45" s="34">
        <v>1</v>
      </c>
      <c r="I45" s="31">
        <v>1</v>
      </c>
      <c r="J45" s="67">
        <v>1</v>
      </c>
      <c r="K45" s="56"/>
    </row>
    <row r="46" spans="1:11" s="47" customFormat="1" ht="16.2" thickBot="1">
      <c r="A46" s="46"/>
      <c r="B46" s="68" t="s">
        <v>79</v>
      </c>
      <c r="C46" s="158">
        <v>65</v>
      </c>
      <c r="D46" s="34">
        <v>1</v>
      </c>
      <c r="E46" s="59">
        <v>3</v>
      </c>
      <c r="F46" s="32">
        <v>1</v>
      </c>
      <c r="G46" s="38">
        <v>2</v>
      </c>
      <c r="H46" s="59">
        <v>5</v>
      </c>
      <c r="I46" s="51">
        <v>4</v>
      </c>
      <c r="J46" s="27">
        <v>6</v>
      </c>
      <c r="K46" s="69">
        <v>2</v>
      </c>
    </row>
    <row r="47" spans="1:11" s="47" customFormat="1" ht="16.2" thickBot="1">
      <c r="A47" s="46"/>
      <c r="B47" s="36" t="s">
        <v>80</v>
      </c>
      <c r="C47" s="159">
        <v>39</v>
      </c>
      <c r="D47" s="34">
        <v>2</v>
      </c>
      <c r="E47" s="30"/>
      <c r="F47" s="52">
        <v>1</v>
      </c>
      <c r="G47" s="38">
        <v>1</v>
      </c>
      <c r="H47" s="34">
        <v>3</v>
      </c>
      <c r="I47" s="31">
        <v>1</v>
      </c>
      <c r="J47" s="27">
        <v>6</v>
      </c>
      <c r="K47" s="69">
        <v>4</v>
      </c>
    </row>
    <row r="48" spans="1:11" s="47" customFormat="1" ht="16.2" thickBot="1">
      <c r="A48" s="46"/>
      <c r="B48" s="29" t="s">
        <v>52</v>
      </c>
      <c r="C48" s="58">
        <v>45</v>
      </c>
      <c r="D48" s="34">
        <v>1</v>
      </c>
      <c r="E48" s="70">
        <v>2</v>
      </c>
      <c r="F48" s="59">
        <v>3</v>
      </c>
      <c r="G48" s="38">
        <v>1</v>
      </c>
      <c r="H48" s="34">
        <v>4</v>
      </c>
      <c r="I48" s="31">
        <v>4</v>
      </c>
      <c r="J48" s="71">
        <v>2</v>
      </c>
      <c r="K48" s="42">
        <v>5</v>
      </c>
    </row>
    <row r="49" spans="1:13" s="50" customFormat="1" ht="15.6">
      <c r="A49" s="3"/>
      <c r="B49" s="29" t="s">
        <v>53</v>
      </c>
      <c r="C49" s="58">
        <v>21</v>
      </c>
      <c r="D49" s="48"/>
      <c r="E49" s="30"/>
      <c r="F49" s="67">
        <v>2</v>
      </c>
      <c r="G49" s="33"/>
      <c r="H49" s="34">
        <v>2</v>
      </c>
      <c r="I49" s="37"/>
      <c r="J49" s="32">
        <v>1</v>
      </c>
      <c r="K49" s="64">
        <v>1</v>
      </c>
    </row>
    <row r="50" spans="1:13" s="50" customFormat="1" ht="16.2" thickBot="1">
      <c r="A50" s="3"/>
      <c r="B50" s="29" t="s">
        <v>54</v>
      </c>
      <c r="C50" s="58">
        <v>36</v>
      </c>
      <c r="D50" s="34">
        <v>1</v>
      </c>
      <c r="E50" s="30"/>
      <c r="F50" s="52">
        <v>1</v>
      </c>
      <c r="G50" s="38">
        <v>2</v>
      </c>
      <c r="H50" s="34">
        <v>1</v>
      </c>
      <c r="I50" s="63"/>
      <c r="J50" s="72">
        <v>4</v>
      </c>
      <c r="K50" s="35">
        <v>3</v>
      </c>
    </row>
    <row r="51" spans="1:13" ht="16.2" thickBot="1">
      <c r="A51" s="10"/>
      <c r="B51" s="29" t="s">
        <v>55</v>
      </c>
      <c r="C51" s="58">
        <v>45</v>
      </c>
      <c r="D51" s="34">
        <v>1</v>
      </c>
      <c r="E51" s="73"/>
      <c r="F51" s="59">
        <v>3</v>
      </c>
      <c r="G51" s="33"/>
      <c r="H51" s="74">
        <v>3</v>
      </c>
      <c r="I51" s="27">
        <v>6</v>
      </c>
      <c r="J51" s="75">
        <v>1</v>
      </c>
      <c r="K51" s="56"/>
    </row>
    <row r="52" spans="1:13" s="47" customFormat="1" ht="15.6">
      <c r="A52" s="46"/>
      <c r="B52" s="76" t="s">
        <v>56</v>
      </c>
      <c r="C52" s="157">
        <v>9</v>
      </c>
      <c r="D52" s="148"/>
      <c r="E52" s="57"/>
      <c r="F52" s="77"/>
      <c r="G52" s="38">
        <v>1</v>
      </c>
      <c r="H52" s="78"/>
      <c r="I52" s="24"/>
      <c r="J52" s="79"/>
      <c r="K52" s="35">
        <v>3</v>
      </c>
    </row>
    <row r="53" spans="1:13" s="47" customFormat="1" ht="16.2" thickBot="1">
      <c r="A53" s="46"/>
      <c r="B53" s="80" t="s">
        <v>57</v>
      </c>
      <c r="C53" s="160">
        <v>32</v>
      </c>
      <c r="D53" s="83">
        <v>1</v>
      </c>
      <c r="E53" s="81"/>
      <c r="F53" s="81"/>
      <c r="G53" s="82"/>
      <c r="H53" s="83">
        <v>1</v>
      </c>
      <c r="I53" s="20">
        <v>5</v>
      </c>
      <c r="J53" s="84">
        <v>1</v>
      </c>
      <c r="K53" s="85">
        <v>1</v>
      </c>
    </row>
    <row r="54" spans="1:13" s="47" customFormat="1" ht="13.8" thickBot="1">
      <c r="A54" s="46"/>
      <c r="B54" s="8"/>
      <c r="C54" s="154">
        <f t="shared" ref="C54:K54" si="0">SUM(C8:C53)</f>
        <v>1026</v>
      </c>
      <c r="D54" s="153">
        <f t="shared" si="0"/>
        <v>23</v>
      </c>
      <c r="E54" s="150">
        <f t="shared" si="0"/>
        <v>23</v>
      </c>
      <c r="F54" s="150">
        <f t="shared" si="0"/>
        <v>23</v>
      </c>
      <c r="G54" s="155">
        <f t="shared" si="0"/>
        <v>23</v>
      </c>
      <c r="H54" s="149">
        <f t="shared" si="0"/>
        <v>68</v>
      </c>
      <c r="I54" s="150">
        <f t="shared" si="0"/>
        <v>68</v>
      </c>
      <c r="J54" s="151">
        <f t="shared" si="0"/>
        <v>68</v>
      </c>
      <c r="K54" s="152">
        <f t="shared" si="0"/>
        <v>68</v>
      </c>
    </row>
    <row r="55" spans="1:13" s="47" customFormat="1" ht="13.8" thickBot="1">
      <c r="A55" s="46"/>
      <c r="B55" s="50"/>
      <c r="C55" s="50"/>
      <c r="D55" s="50"/>
      <c r="E55" s="50"/>
      <c r="F55" s="50"/>
      <c r="G55" s="50"/>
      <c r="H55" s="86"/>
      <c r="I55" s="50"/>
      <c r="J55" s="50"/>
      <c r="K55" s="50"/>
    </row>
    <row r="56" spans="1:13" ht="17.399999999999999">
      <c r="A56" s="10"/>
      <c r="C56" s="87" t="s">
        <v>58</v>
      </c>
      <c r="D56" s="88"/>
      <c r="E56" s="89"/>
      <c r="F56" s="90"/>
      <c r="G56" s="90"/>
      <c r="H56" s="91" t="s">
        <v>59</v>
      </c>
      <c r="I56" s="91"/>
      <c r="J56" s="92">
        <v>3</v>
      </c>
      <c r="K56" s="50"/>
      <c r="L56" s="50"/>
      <c r="M56" s="50"/>
    </row>
    <row r="57" spans="1:13" s="47" customFormat="1" ht="17.399999999999999">
      <c r="A57" s="46"/>
      <c r="C57" s="93"/>
      <c r="D57" s="94"/>
      <c r="E57" s="95"/>
      <c r="F57" s="10"/>
      <c r="G57" s="10"/>
      <c r="H57" s="94" t="s">
        <v>60</v>
      </c>
      <c r="I57" s="94"/>
      <c r="J57" s="96">
        <v>3</v>
      </c>
      <c r="M57" s="1"/>
    </row>
    <row r="58" spans="1:13" s="47" customFormat="1">
      <c r="A58" s="46"/>
      <c r="C58" s="97"/>
      <c r="D58" s="46"/>
      <c r="E58" s="46"/>
      <c r="F58" s="46"/>
      <c r="G58" s="46"/>
      <c r="H58" s="46"/>
      <c r="I58" s="46"/>
      <c r="J58" s="98"/>
    </row>
    <row r="59" spans="1:13" s="47" customFormat="1" ht="17.399999999999999">
      <c r="A59" s="46"/>
      <c r="C59" s="99" t="s">
        <v>61</v>
      </c>
      <c r="D59" s="100"/>
      <c r="E59" s="100"/>
      <c r="F59" s="100"/>
      <c r="G59" s="101"/>
      <c r="H59" s="101" t="s">
        <v>62</v>
      </c>
      <c r="I59" s="101"/>
      <c r="J59" s="96">
        <v>3</v>
      </c>
      <c r="K59" s="1"/>
      <c r="L59" s="1"/>
    </row>
    <row r="60" spans="1:13" s="47" customFormat="1" ht="17.399999999999999">
      <c r="A60" s="46"/>
      <c r="C60" s="93"/>
      <c r="D60" s="94"/>
      <c r="E60" s="94"/>
      <c r="F60" s="94"/>
      <c r="G60" s="101"/>
      <c r="H60" s="101" t="s">
        <v>63</v>
      </c>
      <c r="I60" s="101"/>
      <c r="J60" s="96">
        <v>3</v>
      </c>
    </row>
    <row r="61" spans="1:13" ht="17.399999999999999">
      <c r="A61" s="10"/>
      <c r="C61" s="93"/>
      <c r="D61" s="94"/>
      <c r="E61" s="94"/>
      <c r="F61" s="94"/>
      <c r="G61" s="101"/>
      <c r="H61" s="101"/>
      <c r="I61" s="101"/>
      <c r="J61" s="96"/>
      <c r="K61" s="47"/>
      <c r="L61" s="47"/>
      <c r="M61" s="47"/>
    </row>
    <row r="62" spans="1:13" ht="17.399999999999999">
      <c r="A62" s="10"/>
      <c r="C62" s="102" t="s">
        <v>64</v>
      </c>
      <c r="D62" s="103"/>
      <c r="E62" s="103"/>
      <c r="F62" s="103"/>
      <c r="G62" s="101"/>
      <c r="H62" s="101" t="s">
        <v>65</v>
      </c>
      <c r="I62" s="101"/>
      <c r="J62" s="96">
        <v>3</v>
      </c>
      <c r="K62" s="47"/>
      <c r="L62" s="47"/>
    </row>
    <row r="63" spans="1:13" ht="17.399999999999999">
      <c r="A63" s="10"/>
      <c r="C63" s="93"/>
      <c r="D63" s="94"/>
      <c r="E63" s="94"/>
      <c r="F63" s="94"/>
      <c r="G63" s="94"/>
      <c r="H63" s="101" t="s">
        <v>66</v>
      </c>
      <c r="I63" s="101"/>
      <c r="J63" s="96">
        <v>3</v>
      </c>
      <c r="M63" s="47"/>
    </row>
    <row r="64" spans="1:13" ht="13.8" thickBot="1">
      <c r="A64" s="10"/>
      <c r="C64" s="104"/>
      <c r="D64" s="105"/>
      <c r="E64" s="105"/>
      <c r="F64" s="105"/>
      <c r="G64" s="105"/>
      <c r="H64" s="105"/>
      <c r="I64" s="105"/>
      <c r="J64" s="106"/>
      <c r="M64" s="47"/>
    </row>
    <row r="65" spans="1:13" ht="17.399999999999999">
      <c r="A65" s="10"/>
      <c r="C65" s="47"/>
      <c r="D65" s="47"/>
      <c r="E65" s="47"/>
      <c r="F65" s="47"/>
      <c r="G65" s="47"/>
      <c r="H65" s="2"/>
      <c r="I65" s="2"/>
      <c r="J65" s="107"/>
      <c r="M65" s="47"/>
    </row>
    <row r="66" spans="1:13" ht="18" thickBot="1">
      <c r="C66" s="108"/>
      <c r="D66" s="109"/>
      <c r="E66" s="47"/>
      <c r="F66" s="47"/>
      <c r="G66" s="47"/>
      <c r="H66" s="109"/>
      <c r="I66" s="109"/>
      <c r="J66" s="110"/>
      <c r="M66" s="47"/>
    </row>
    <row r="67" spans="1:13" ht="17.399999999999999">
      <c r="C67" s="87" t="s">
        <v>67</v>
      </c>
      <c r="D67" s="88"/>
      <c r="E67" s="111"/>
      <c r="F67" s="112"/>
      <c r="G67" s="112"/>
      <c r="H67" s="113" t="s">
        <v>59</v>
      </c>
      <c r="I67" s="113"/>
      <c r="J67" s="114">
        <v>6</v>
      </c>
    </row>
    <row r="68" spans="1:13" ht="17.399999999999999">
      <c r="C68" s="93"/>
      <c r="D68" s="101"/>
      <c r="E68" s="46"/>
      <c r="F68" s="46"/>
      <c r="G68" s="46"/>
      <c r="H68" s="101" t="s">
        <v>63</v>
      </c>
      <c r="I68" s="101"/>
      <c r="J68" s="115">
        <v>5</v>
      </c>
    </row>
    <row r="69" spans="1:13" ht="17.399999999999999">
      <c r="C69" s="116"/>
      <c r="D69" s="101"/>
      <c r="E69" s="46"/>
      <c r="F69" s="46"/>
      <c r="G69" s="46"/>
      <c r="H69" s="101"/>
      <c r="I69" s="101"/>
      <c r="J69" s="115"/>
    </row>
    <row r="70" spans="1:13" ht="17.399999999999999">
      <c r="A70" s="10"/>
      <c r="C70" s="99" t="s">
        <v>68</v>
      </c>
      <c r="D70" s="100"/>
      <c r="E70" s="117"/>
      <c r="F70" s="10"/>
      <c r="G70" s="10"/>
      <c r="H70" s="101" t="s">
        <v>69</v>
      </c>
      <c r="I70" s="101"/>
      <c r="J70" s="115">
        <v>6</v>
      </c>
    </row>
    <row r="71" spans="1:13" ht="17.399999999999999">
      <c r="A71" s="10"/>
      <c r="C71" s="118"/>
      <c r="D71" s="119"/>
      <c r="E71" s="10"/>
      <c r="F71" s="10"/>
      <c r="G71" s="10"/>
      <c r="H71" s="101" t="s">
        <v>66</v>
      </c>
      <c r="I71" s="119"/>
      <c r="J71" s="115">
        <v>6</v>
      </c>
      <c r="K71" s="120"/>
    </row>
    <row r="72" spans="1:13">
      <c r="A72" s="10"/>
      <c r="C72" s="121"/>
      <c r="D72" s="46"/>
      <c r="E72" s="10"/>
      <c r="F72" s="10"/>
      <c r="G72" s="10"/>
      <c r="H72" s="46"/>
      <c r="I72" s="46"/>
      <c r="J72" s="122"/>
      <c r="K72" s="8"/>
    </row>
    <row r="73" spans="1:13" ht="17.399999999999999">
      <c r="A73" s="10"/>
      <c r="C73" s="102" t="s">
        <v>70</v>
      </c>
      <c r="D73" s="103"/>
      <c r="E73" s="123"/>
      <c r="F73" s="10"/>
      <c r="G73" s="10"/>
      <c r="H73" s="94" t="s">
        <v>71</v>
      </c>
      <c r="J73" s="115">
        <v>6</v>
      </c>
      <c r="K73" s="8"/>
    </row>
    <row r="74" spans="1:13" ht="17.399999999999999">
      <c r="A74" s="10"/>
      <c r="C74" s="93"/>
      <c r="D74" s="94"/>
      <c r="E74" s="95"/>
      <c r="F74" s="10"/>
      <c r="G74" s="10"/>
      <c r="H74" s="101" t="s">
        <v>63</v>
      </c>
      <c r="I74" s="101"/>
      <c r="J74" s="115">
        <v>6</v>
      </c>
      <c r="K74" s="8"/>
    </row>
    <row r="75" spans="1:13" ht="17.399999999999999">
      <c r="A75" s="10"/>
      <c r="C75" s="93"/>
      <c r="D75" s="94"/>
      <c r="E75" s="95"/>
      <c r="F75" s="10"/>
      <c r="G75" s="10"/>
      <c r="H75" s="101" t="s">
        <v>72</v>
      </c>
      <c r="I75" s="101"/>
      <c r="J75" s="115">
        <v>6</v>
      </c>
      <c r="K75" s="8"/>
    </row>
    <row r="76" spans="1:13" ht="18" thickBot="1">
      <c r="C76" s="124"/>
      <c r="D76" s="125"/>
      <c r="E76" s="125"/>
      <c r="F76" s="125"/>
      <c r="G76" s="125"/>
      <c r="H76" s="125"/>
      <c r="I76" s="125"/>
      <c r="J76" s="106"/>
      <c r="M76" s="47"/>
    </row>
    <row r="77" spans="1:13">
      <c r="C77" s="8"/>
    </row>
    <row r="78" spans="1:13" ht="13.8" thickBot="1">
      <c r="C78" s="8"/>
    </row>
    <row r="79" spans="1:13" ht="17.399999999999999">
      <c r="C79" s="126" t="s">
        <v>73</v>
      </c>
      <c r="D79" s="127"/>
      <c r="E79" s="127"/>
      <c r="F79" s="127"/>
      <c r="G79" s="113"/>
      <c r="H79" s="113"/>
      <c r="I79" s="113"/>
      <c r="J79" s="128"/>
    </row>
    <row r="80" spans="1:13" ht="17.399999999999999">
      <c r="C80" s="93"/>
      <c r="D80" s="129" t="s">
        <v>74</v>
      </c>
      <c r="E80" s="101"/>
      <c r="F80" s="101"/>
      <c r="G80" s="101"/>
      <c r="H80" s="101" t="s">
        <v>69</v>
      </c>
      <c r="I80" s="101"/>
      <c r="J80" s="115">
        <v>2</v>
      </c>
    </row>
    <row r="81" spans="3:10" ht="17.399999999999999">
      <c r="C81" s="93"/>
      <c r="D81" s="101"/>
      <c r="E81" s="101"/>
      <c r="F81" s="101"/>
      <c r="G81" s="101"/>
      <c r="H81" s="101" t="s">
        <v>63</v>
      </c>
      <c r="I81" s="101"/>
      <c r="J81" s="115">
        <v>2</v>
      </c>
    </row>
    <row r="82" spans="3:10" ht="17.399999999999999">
      <c r="C82" s="93"/>
      <c r="D82" s="101"/>
      <c r="E82" s="101"/>
      <c r="F82" s="101"/>
      <c r="G82" s="101"/>
      <c r="H82" s="101" t="s">
        <v>75</v>
      </c>
      <c r="I82" s="101"/>
      <c r="J82" s="115">
        <v>2</v>
      </c>
    </row>
    <row r="83" spans="3:10" ht="17.399999999999999">
      <c r="C83" s="93"/>
      <c r="D83" s="101"/>
      <c r="E83" s="101"/>
      <c r="F83" s="101"/>
      <c r="G83" s="101"/>
      <c r="H83" s="101"/>
      <c r="I83" s="101"/>
      <c r="J83" s="115"/>
    </row>
    <row r="84" spans="3:10" ht="17.399999999999999">
      <c r="C84" s="93"/>
      <c r="D84" s="129" t="s">
        <v>76</v>
      </c>
      <c r="E84" s="101"/>
      <c r="F84" s="101"/>
      <c r="G84" s="101"/>
      <c r="H84" s="101" t="s">
        <v>69</v>
      </c>
      <c r="I84" s="101"/>
      <c r="J84" s="115">
        <v>6</v>
      </c>
    </row>
    <row r="85" spans="3:10" ht="17.399999999999999">
      <c r="C85" s="130"/>
      <c r="E85" s="10"/>
      <c r="F85" s="10"/>
      <c r="G85" s="10"/>
      <c r="H85" s="101" t="s">
        <v>65</v>
      </c>
      <c r="I85" s="101"/>
      <c r="J85" s="115">
        <v>5</v>
      </c>
    </row>
    <row r="86" spans="3:10" ht="13.8" thickBot="1">
      <c r="C86" s="131"/>
      <c r="D86" s="132"/>
      <c r="E86" s="132"/>
      <c r="F86" s="132"/>
      <c r="G86" s="132"/>
      <c r="H86" s="132"/>
      <c r="I86" s="132"/>
      <c r="J86" s="133"/>
    </row>
    <row r="90" spans="3:10">
      <c r="H90" s="134"/>
    </row>
  </sheetData>
  <mergeCells count="10">
    <mergeCell ref="B3:K3"/>
    <mergeCell ref="D5:G5"/>
    <mergeCell ref="H5:K5"/>
    <mergeCell ref="B6:B7"/>
    <mergeCell ref="D6:D7"/>
    <mergeCell ref="F6:F7"/>
    <mergeCell ref="H6:H7"/>
    <mergeCell ref="I6:I7"/>
    <mergeCell ref="J6:J7"/>
    <mergeCell ref="K6:K7"/>
  </mergeCells>
  <printOptions horizontalCentered="1" gridLines="1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9B-Honours Board Summ17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2018-06-04T17:17:10Z</dcterms:created>
  <dcterms:modified xsi:type="dcterms:W3CDTF">2018-06-11T06:00:17Z</dcterms:modified>
</cp:coreProperties>
</file>