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Aardvarks\AardGolf\"/>
    </mc:Choice>
  </mc:AlternateContent>
  <bookViews>
    <workbookView xWindow="0" yWindow="0" windowWidth="23040" windowHeight="9108"/>
  </bookViews>
  <sheets>
    <sheet name="9B-Honours Board Summ16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1" l="1"/>
  <c r="J53" i="1"/>
  <c r="I53" i="1"/>
  <c r="H53" i="1"/>
  <c r="G53" i="1"/>
  <c r="F53" i="1"/>
  <c r="E53" i="1"/>
  <c r="D53" i="1"/>
  <c r="C53" i="1"/>
</calcChain>
</file>

<file path=xl/sharedStrings.xml><?xml version="1.0" encoding="utf-8"?>
<sst xmlns="http://schemas.openxmlformats.org/spreadsheetml/2006/main" count="90" uniqueCount="82">
  <si>
    <t>AARDVARKS GOLFING SOCIETY</t>
  </si>
  <si>
    <t>2017 PLAYERS</t>
  </si>
  <si>
    <t>HONOURS BOARD SUMMARY</t>
  </si>
  <si>
    <t>R W THOMAS SHIELD</t>
  </si>
  <si>
    <t>INDIVIDUAL ROUND PLACINGS</t>
  </si>
  <si>
    <t>PLAYER</t>
  </si>
  <si>
    <t>total</t>
  </si>
  <si>
    <t>Runner</t>
  </si>
  <si>
    <t>Wooden</t>
  </si>
  <si>
    <t>rounds</t>
  </si>
  <si>
    <t>Wins</t>
  </si>
  <si>
    <t>Up</t>
  </si>
  <si>
    <t>Third</t>
  </si>
  <si>
    <t>Spoons</t>
  </si>
  <si>
    <t>FIRST</t>
  </si>
  <si>
    <t>SECOND</t>
  </si>
  <si>
    <t>THIRD</t>
  </si>
  <si>
    <t>LAST</t>
  </si>
  <si>
    <t>Adams</t>
  </si>
  <si>
    <t>Allott</t>
  </si>
  <si>
    <t>Beardmore</t>
  </si>
  <si>
    <t>Brogden</t>
  </si>
  <si>
    <t>Brown</t>
  </si>
  <si>
    <t>Burgess</t>
  </si>
  <si>
    <t>Burnett</t>
  </si>
  <si>
    <t>Burnley</t>
  </si>
  <si>
    <t>Carson</t>
  </si>
  <si>
    <t>Colton</t>
  </si>
  <si>
    <t>Davies</t>
  </si>
  <si>
    <t>Dennett</t>
  </si>
  <si>
    <t>Donnelly</t>
  </si>
  <si>
    <t>Elson</t>
  </si>
  <si>
    <t>Elway</t>
  </si>
  <si>
    <t>English</t>
  </si>
  <si>
    <t>Entwisle</t>
  </si>
  <si>
    <t>Fisher</t>
  </si>
  <si>
    <t>Foster</t>
  </si>
  <si>
    <t>Groves</t>
  </si>
  <si>
    <t>Hall</t>
  </si>
  <si>
    <t>Jeffrey</t>
  </si>
  <si>
    <t>Judd</t>
  </si>
  <si>
    <t>Luther</t>
  </si>
  <si>
    <t>Maddocks</t>
  </si>
  <si>
    <t>McGuire</t>
  </si>
  <si>
    <t>Nicholson</t>
  </si>
  <si>
    <t>O'Neill</t>
  </si>
  <si>
    <t>Palmer</t>
  </si>
  <si>
    <t>Pittaway</t>
  </si>
  <si>
    <t>Richards</t>
  </si>
  <si>
    <t>Robb</t>
  </si>
  <si>
    <t>Roberts</t>
  </si>
  <si>
    <t>Roper</t>
  </si>
  <si>
    <t>Simmons</t>
  </si>
  <si>
    <t>Sixsmith</t>
  </si>
  <si>
    <t>Stokes</t>
  </si>
  <si>
    <t>Taylor.C</t>
  </si>
  <si>
    <t>Taylor.K</t>
  </si>
  <si>
    <t>Tipler</t>
  </si>
  <si>
    <t>Tolley</t>
  </si>
  <si>
    <t>Venes</t>
  </si>
  <si>
    <t>Wagg</t>
  </si>
  <si>
    <t>Wood</t>
  </si>
  <si>
    <t>Wilks</t>
  </si>
  <si>
    <t>MOST SHIELD WINS</t>
  </si>
  <si>
    <t>JUDD</t>
  </si>
  <si>
    <t>NICHOLSON</t>
  </si>
  <si>
    <t>MOST SHIELD RUNNER-UPS</t>
  </si>
  <si>
    <t>ENTWISLE</t>
  </si>
  <si>
    <t>TAYLOR C</t>
  </si>
  <si>
    <t>MOST SHIELD 3RD PLACES</t>
  </si>
  <si>
    <t>TIPLER</t>
  </si>
  <si>
    <t>WAGG</t>
  </si>
  <si>
    <t>MOST ROUND WINS</t>
  </si>
  <si>
    <t>MOST 2nd PLACES</t>
  </si>
  <si>
    <t>BROWN</t>
  </si>
  <si>
    <t>MOST 3rd PLACES</t>
  </si>
  <si>
    <t>ADAMS</t>
  </si>
  <si>
    <t>TAYLOR K</t>
  </si>
  <si>
    <t xml:space="preserve">MOST WOODEN SPOONS </t>
  </si>
  <si>
    <t>SHIELDS</t>
  </si>
  <si>
    <t>VENES</t>
  </si>
  <si>
    <t>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</si>
</sst>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6" fillId="13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6" borderId="13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center" vertical="center"/>
    </xf>
    <xf numFmtId="0" fontId="6" fillId="13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6" borderId="20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14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9" borderId="25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9" borderId="2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0" fontId="6" fillId="8" borderId="29" xfId="0" applyFont="1" applyFill="1" applyBorder="1" applyAlignment="1">
      <alignment horizontal="center" vertical="center"/>
    </xf>
    <xf numFmtId="0" fontId="6" fillId="15" borderId="22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9" borderId="3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7" borderId="29" xfId="0" applyFont="1" applyFill="1" applyBorder="1" applyAlignment="1">
      <alignment horizontal="center" vertical="center"/>
    </xf>
    <xf numFmtId="0" fontId="6" fillId="8" borderId="33" xfId="0" applyFont="1" applyFill="1" applyBorder="1" applyAlignment="1">
      <alignment horizontal="center" vertical="center"/>
    </xf>
    <xf numFmtId="0" fontId="6" fillId="9" borderId="3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16" borderId="2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17" borderId="22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6" borderId="36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11" borderId="20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vertical="center"/>
    </xf>
    <xf numFmtId="0" fontId="6" fillId="4" borderId="22" xfId="0" applyFont="1" applyFill="1" applyBorder="1" applyAlignment="1">
      <alignment vertical="center"/>
    </xf>
    <xf numFmtId="0" fontId="6" fillId="6" borderId="35" xfId="0" applyFont="1" applyFill="1" applyBorder="1" applyAlignment="1">
      <alignment horizontal="center" vertical="center"/>
    </xf>
    <xf numFmtId="0" fontId="6" fillId="9" borderId="38" xfId="0" applyFont="1" applyFill="1" applyBorder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6" fillId="11" borderId="29" xfId="0" applyFont="1" applyFill="1" applyBorder="1" applyAlignment="1">
      <alignment horizontal="center" vertical="center"/>
    </xf>
    <xf numFmtId="0" fontId="6" fillId="8" borderId="39" xfId="0" applyFont="1" applyFill="1" applyBorder="1" applyAlignment="1">
      <alignment horizontal="center" vertical="center"/>
    </xf>
    <xf numFmtId="0" fontId="6" fillId="18" borderId="2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8" borderId="3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6" borderId="4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center" vertical="center"/>
    </xf>
    <xf numFmtId="0" fontId="6" fillId="8" borderId="44" xfId="0" applyFont="1" applyFill="1" applyBorder="1" applyAlignment="1">
      <alignment horizontal="center" vertical="center"/>
    </xf>
    <xf numFmtId="0" fontId="6" fillId="9" borderId="4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10" borderId="5" xfId="0" applyFont="1" applyFill="1" applyBorder="1" applyAlignment="1">
      <alignment vertical="center"/>
    </xf>
    <xf numFmtId="0" fontId="3" fillId="10" borderId="7" xfId="0" applyFont="1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3" fillId="11" borderId="9" xfId="0" applyFont="1" applyFill="1" applyBorder="1" applyAlignment="1">
      <alignment vertical="center"/>
    </xf>
    <xf numFmtId="0" fontId="3" fillId="11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18" borderId="9" xfId="0" applyFont="1" applyFill="1" applyBorder="1" applyAlignment="1">
      <alignment vertical="center"/>
    </xf>
    <xf numFmtId="0" fontId="3" fillId="18" borderId="0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10" borderId="7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0" fillId="11" borderId="0" xfId="0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0" fillId="18" borderId="0" xfId="0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13" borderId="5" xfId="0" applyFont="1" applyFill="1" applyBorder="1" applyAlignment="1">
      <alignment vertical="center"/>
    </xf>
    <xf numFmtId="0" fontId="3" fillId="13" borderId="7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13" borderId="0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8" xfId="0" applyBorder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9"/>
  <sheetViews>
    <sheetView showGridLines="0" tabSelected="1" zoomScale="70" zoomScaleNormal="70" workbookViewId="0"/>
  </sheetViews>
  <sheetFormatPr defaultRowHeight="13.2" x14ac:dyDescent="0.25"/>
  <cols>
    <col min="1" max="1" width="3.44140625" style="1" customWidth="1"/>
    <col min="2" max="2" width="18.5546875" style="11" customWidth="1"/>
    <col min="3" max="3" width="9.33203125" style="1" customWidth="1"/>
    <col min="4" max="4" width="10.88671875" style="1" customWidth="1"/>
    <col min="5" max="5" width="8.6640625" style="1" customWidth="1"/>
    <col min="6" max="6" width="9" style="1" customWidth="1"/>
    <col min="7" max="7" width="10.44140625" style="1" customWidth="1"/>
    <col min="8" max="8" width="9.44140625" style="1" customWidth="1"/>
    <col min="9" max="9" width="10.5546875" style="1" customWidth="1"/>
    <col min="10" max="10" width="11.33203125" style="1" customWidth="1"/>
    <col min="11" max="11" width="8.88671875" style="1" customWidth="1"/>
    <col min="12" max="16384" width="8.88671875" style="1"/>
  </cols>
  <sheetData>
    <row r="1" spans="1:11" ht="22.8" x14ac:dyDescent="0.25">
      <c r="B1" s="2" t="s">
        <v>0</v>
      </c>
      <c r="C1" s="3"/>
      <c r="D1" s="4"/>
      <c r="E1" s="4"/>
      <c r="F1" s="4"/>
      <c r="G1" s="4"/>
      <c r="H1" s="3"/>
      <c r="I1" s="3"/>
      <c r="J1" s="3"/>
      <c r="K1" s="3"/>
    </row>
    <row r="2" spans="1:11" ht="13.8" thickBot="1" x14ac:dyDescent="0.3">
      <c r="B2" s="5" t="s">
        <v>1</v>
      </c>
      <c r="C2" s="6"/>
      <c r="D2" s="7"/>
      <c r="E2" s="7"/>
      <c r="F2" s="7"/>
      <c r="G2" s="7"/>
      <c r="H2" s="6"/>
      <c r="I2" s="6"/>
      <c r="J2" s="6"/>
      <c r="K2" s="6"/>
    </row>
    <row r="3" spans="1:11" ht="25.95" customHeight="1" thickBot="1" x14ac:dyDescent="0.3">
      <c r="B3" s="8" t="s">
        <v>2</v>
      </c>
      <c r="C3" s="9"/>
      <c r="D3" s="9"/>
      <c r="E3" s="9"/>
      <c r="F3" s="9"/>
      <c r="G3" s="9"/>
      <c r="H3" s="9"/>
      <c r="I3" s="9"/>
      <c r="J3" s="9"/>
      <c r="K3" s="10"/>
    </row>
    <row r="4" spans="1:11" ht="13.8" thickBot="1" x14ac:dyDescent="0.3">
      <c r="D4" s="12"/>
      <c r="E4" s="12"/>
      <c r="F4" s="12"/>
      <c r="G4" s="12"/>
    </row>
    <row r="5" spans="1:11" ht="16.2" thickBot="1" x14ac:dyDescent="0.3">
      <c r="A5" s="13"/>
      <c r="B5" s="14">
        <v>2016</v>
      </c>
      <c r="C5" s="15">
        <v>65</v>
      </c>
      <c r="D5" s="16" t="s">
        <v>3</v>
      </c>
      <c r="E5" s="17"/>
      <c r="F5" s="17"/>
      <c r="G5" s="18"/>
      <c r="H5" s="19" t="s">
        <v>4</v>
      </c>
      <c r="I5" s="20"/>
      <c r="J5" s="20"/>
      <c r="K5" s="21"/>
    </row>
    <row r="6" spans="1:11" ht="15.6" x14ac:dyDescent="0.25">
      <c r="A6" s="13"/>
      <c r="B6" s="22" t="s">
        <v>5</v>
      </c>
      <c r="C6" s="23" t="s">
        <v>6</v>
      </c>
      <c r="D6" s="24"/>
      <c r="E6" s="25" t="s">
        <v>7</v>
      </c>
      <c r="F6" s="26"/>
      <c r="G6" s="27" t="s">
        <v>8</v>
      </c>
      <c r="H6" s="28"/>
      <c r="I6" s="29"/>
      <c r="J6" s="30"/>
      <c r="K6" s="31"/>
    </row>
    <row r="7" spans="1:11" ht="16.2" thickBot="1" x14ac:dyDescent="0.3">
      <c r="A7" s="13"/>
      <c r="B7" s="32"/>
      <c r="C7" s="33" t="s">
        <v>9</v>
      </c>
      <c r="D7" s="34" t="s">
        <v>10</v>
      </c>
      <c r="E7" s="35" t="s">
        <v>11</v>
      </c>
      <c r="F7" s="36" t="s">
        <v>12</v>
      </c>
      <c r="G7" s="37" t="s">
        <v>13</v>
      </c>
      <c r="H7" s="38" t="s">
        <v>14</v>
      </c>
      <c r="I7" s="39" t="s">
        <v>15</v>
      </c>
      <c r="J7" s="40" t="s">
        <v>16</v>
      </c>
      <c r="K7" s="41" t="s">
        <v>17</v>
      </c>
    </row>
    <row r="8" spans="1:11" ht="16.2" thickBot="1" x14ac:dyDescent="0.3">
      <c r="A8" s="13"/>
      <c r="B8" s="42" t="s">
        <v>18</v>
      </c>
      <c r="C8" s="43">
        <v>27</v>
      </c>
      <c r="D8" s="44">
        <v>1</v>
      </c>
      <c r="E8" s="45">
        <v>1</v>
      </c>
      <c r="F8" s="46"/>
      <c r="G8" s="47"/>
      <c r="H8" s="48">
        <v>1</v>
      </c>
      <c r="I8" s="46"/>
      <c r="J8" s="49">
        <v>6</v>
      </c>
      <c r="K8" s="50"/>
    </row>
    <row r="9" spans="1:11" ht="15.6" x14ac:dyDescent="0.25">
      <c r="A9" s="13"/>
      <c r="B9" s="51" t="s">
        <v>19</v>
      </c>
      <c r="C9" s="52">
        <v>52</v>
      </c>
      <c r="D9" s="53"/>
      <c r="E9" s="53"/>
      <c r="F9" s="54">
        <v>1</v>
      </c>
      <c r="G9" s="55"/>
      <c r="H9" s="56">
        <v>4</v>
      </c>
      <c r="I9" s="57">
        <v>4</v>
      </c>
      <c r="J9" s="54">
        <v>3</v>
      </c>
      <c r="K9" s="58">
        <v>4</v>
      </c>
    </row>
    <row r="10" spans="1:11" ht="15.6" x14ac:dyDescent="0.25">
      <c r="A10" s="13"/>
      <c r="B10" s="59" t="s">
        <v>20</v>
      </c>
      <c r="C10" s="52">
        <v>9</v>
      </c>
      <c r="D10" s="60"/>
      <c r="E10" s="57">
        <v>1</v>
      </c>
      <c r="F10" s="60"/>
      <c r="G10" s="61">
        <v>1</v>
      </c>
      <c r="H10" s="56">
        <v>1</v>
      </c>
      <c r="I10" s="60"/>
      <c r="J10" s="54">
        <v>1</v>
      </c>
      <c r="K10" s="58">
        <v>2</v>
      </c>
    </row>
    <row r="11" spans="1:11" ht="16.2" thickBot="1" x14ac:dyDescent="0.3">
      <c r="A11" s="13"/>
      <c r="B11" s="51" t="s">
        <v>21</v>
      </c>
      <c r="C11" s="52">
        <v>23</v>
      </c>
      <c r="D11" s="53"/>
      <c r="E11" s="53"/>
      <c r="F11" s="54">
        <v>1</v>
      </c>
      <c r="G11" s="61">
        <v>1</v>
      </c>
      <c r="H11" s="62">
        <v>3</v>
      </c>
      <c r="I11" s="57">
        <v>1</v>
      </c>
      <c r="J11" s="53"/>
      <c r="K11" s="63">
        <v>3</v>
      </c>
    </row>
    <row r="12" spans="1:11" ht="16.2" thickBot="1" x14ac:dyDescent="0.3">
      <c r="A12" s="13"/>
      <c r="B12" s="51" t="s">
        <v>22</v>
      </c>
      <c r="C12" s="64">
        <v>58</v>
      </c>
      <c r="D12" s="44">
        <v>2</v>
      </c>
      <c r="E12" s="53"/>
      <c r="F12" s="54">
        <v>2</v>
      </c>
      <c r="G12" s="61">
        <v>2</v>
      </c>
      <c r="H12" s="56">
        <v>4</v>
      </c>
      <c r="I12" s="49">
        <v>6</v>
      </c>
      <c r="J12" s="65">
        <v>3</v>
      </c>
      <c r="K12" s="66">
        <v>5</v>
      </c>
    </row>
    <row r="13" spans="1:11" ht="15.6" x14ac:dyDescent="0.25">
      <c r="A13" s="13"/>
      <c r="B13" s="59" t="s">
        <v>23</v>
      </c>
      <c r="C13" s="52">
        <v>9</v>
      </c>
      <c r="D13" s="60"/>
      <c r="E13" s="60"/>
      <c r="F13" s="54">
        <v>1</v>
      </c>
      <c r="G13" s="67"/>
      <c r="H13" s="68"/>
      <c r="I13" s="57">
        <v>1</v>
      </c>
      <c r="J13" s="53"/>
      <c r="K13" s="69">
        <v>1</v>
      </c>
    </row>
    <row r="14" spans="1:11" s="71" customFormat="1" ht="15.6" x14ac:dyDescent="0.25">
      <c r="A14" s="70"/>
      <c r="B14" s="51" t="s">
        <v>24</v>
      </c>
      <c r="C14" s="64">
        <v>58</v>
      </c>
      <c r="D14" s="53"/>
      <c r="E14" s="53"/>
      <c r="F14" s="54">
        <v>2</v>
      </c>
      <c r="G14" s="61">
        <v>1</v>
      </c>
      <c r="H14" s="56">
        <v>4</v>
      </c>
      <c r="I14" s="57">
        <v>2</v>
      </c>
      <c r="J14" s="65">
        <v>4</v>
      </c>
      <c r="K14" s="58">
        <v>4</v>
      </c>
    </row>
    <row r="15" spans="1:11" s="74" customFormat="1" ht="15.6" x14ac:dyDescent="0.25">
      <c r="A15" s="6"/>
      <c r="B15" s="59" t="s">
        <v>25</v>
      </c>
      <c r="C15" s="52">
        <v>3</v>
      </c>
      <c r="D15" s="60"/>
      <c r="E15" s="60"/>
      <c r="F15" s="60"/>
      <c r="G15" s="67"/>
      <c r="H15" s="72"/>
      <c r="I15" s="60"/>
      <c r="J15" s="53"/>
      <c r="K15" s="73"/>
    </row>
    <row r="16" spans="1:11" s="74" customFormat="1" ht="15.6" x14ac:dyDescent="0.25">
      <c r="A16" s="6"/>
      <c r="B16" s="59" t="s">
        <v>26</v>
      </c>
      <c r="C16" s="52">
        <v>1</v>
      </c>
      <c r="D16" s="60"/>
      <c r="E16" s="60"/>
      <c r="F16" s="60"/>
      <c r="G16" s="67"/>
      <c r="H16" s="72"/>
      <c r="I16" s="75">
        <v>1</v>
      </c>
      <c r="J16" s="53"/>
      <c r="K16" s="73"/>
    </row>
    <row r="17" spans="1:13" s="71" customFormat="1" ht="15.6" x14ac:dyDescent="0.25">
      <c r="A17" s="70"/>
      <c r="B17" s="51" t="s">
        <v>27</v>
      </c>
      <c r="C17" s="52">
        <v>29</v>
      </c>
      <c r="D17" s="44">
        <v>2</v>
      </c>
      <c r="E17" s="53"/>
      <c r="F17" s="53"/>
      <c r="G17" s="55"/>
      <c r="H17" s="56">
        <v>2</v>
      </c>
      <c r="I17" s="57">
        <v>2</v>
      </c>
      <c r="J17" s="54">
        <v>1</v>
      </c>
      <c r="K17" s="58">
        <v>1</v>
      </c>
    </row>
    <row r="18" spans="1:13" s="71" customFormat="1" ht="15.6" x14ac:dyDescent="0.25">
      <c r="A18" s="70"/>
      <c r="B18" s="59" t="s">
        <v>28</v>
      </c>
      <c r="C18" s="52">
        <v>6</v>
      </c>
      <c r="D18" s="60"/>
      <c r="E18" s="60"/>
      <c r="F18" s="60"/>
      <c r="G18" s="67"/>
      <c r="H18" s="72"/>
      <c r="I18" s="60"/>
      <c r="J18" s="76">
        <v>1</v>
      </c>
      <c r="K18" s="58">
        <v>1</v>
      </c>
    </row>
    <row r="19" spans="1:13" s="71" customFormat="1" ht="15.6" x14ac:dyDescent="0.25">
      <c r="A19" s="70"/>
      <c r="B19" s="59" t="s">
        <v>29</v>
      </c>
      <c r="C19" s="52">
        <v>24</v>
      </c>
      <c r="D19" s="60"/>
      <c r="E19" s="57">
        <v>2</v>
      </c>
      <c r="F19" s="60"/>
      <c r="G19" s="61">
        <v>1</v>
      </c>
      <c r="H19" s="56">
        <v>2</v>
      </c>
      <c r="I19" s="75">
        <v>1</v>
      </c>
      <c r="J19" s="54">
        <v>5</v>
      </c>
      <c r="K19" s="77">
        <v>2</v>
      </c>
      <c r="M19" s="74"/>
    </row>
    <row r="20" spans="1:13" s="71" customFormat="1" ht="15.6" x14ac:dyDescent="0.25">
      <c r="A20" s="70"/>
      <c r="B20" s="59" t="s">
        <v>30</v>
      </c>
      <c r="C20" s="52">
        <v>26</v>
      </c>
      <c r="D20" s="53"/>
      <c r="E20" s="57">
        <v>1</v>
      </c>
      <c r="F20" s="54">
        <v>1</v>
      </c>
      <c r="G20" s="55"/>
      <c r="H20" s="56">
        <v>3</v>
      </c>
      <c r="I20" s="57">
        <v>1</v>
      </c>
      <c r="J20" s="54">
        <v>2</v>
      </c>
      <c r="K20" s="58">
        <v>2</v>
      </c>
    </row>
    <row r="21" spans="1:13" ht="15.6" x14ac:dyDescent="0.25">
      <c r="A21" s="13"/>
      <c r="B21" s="59" t="s">
        <v>31</v>
      </c>
      <c r="C21" s="52">
        <v>8</v>
      </c>
      <c r="D21" s="53"/>
      <c r="E21" s="53"/>
      <c r="F21" s="53"/>
      <c r="G21" s="55"/>
      <c r="H21" s="78"/>
      <c r="I21" s="57">
        <v>1</v>
      </c>
      <c r="J21" s="53"/>
      <c r="K21" s="58">
        <v>1</v>
      </c>
    </row>
    <row r="22" spans="1:13" s="71" customFormat="1" ht="15.6" x14ac:dyDescent="0.25">
      <c r="A22" s="70"/>
      <c r="B22" s="59" t="s">
        <v>32</v>
      </c>
      <c r="C22" s="52">
        <v>6</v>
      </c>
      <c r="D22" s="60"/>
      <c r="E22" s="79">
        <v>2</v>
      </c>
      <c r="F22" s="60"/>
      <c r="G22" s="67"/>
      <c r="H22" s="56">
        <v>1</v>
      </c>
      <c r="I22" s="60"/>
      <c r="J22" s="53"/>
      <c r="K22" s="80"/>
    </row>
    <row r="23" spans="1:13" s="71" customFormat="1" ht="16.2" thickBot="1" x14ac:dyDescent="0.3">
      <c r="A23" s="70"/>
      <c r="B23" s="51" t="s">
        <v>33</v>
      </c>
      <c r="C23" s="52">
        <v>11</v>
      </c>
      <c r="D23" s="44">
        <v>1</v>
      </c>
      <c r="E23" s="81"/>
      <c r="F23" s="82"/>
      <c r="G23" s="83"/>
      <c r="H23" s="56">
        <v>2</v>
      </c>
      <c r="I23" s="60"/>
      <c r="J23" s="53"/>
      <c r="K23" s="58">
        <v>1</v>
      </c>
    </row>
    <row r="24" spans="1:13" s="71" customFormat="1" ht="16.2" thickBot="1" x14ac:dyDescent="0.3">
      <c r="A24" s="70"/>
      <c r="B24" s="59" t="s">
        <v>34</v>
      </c>
      <c r="C24" s="52">
        <v>22</v>
      </c>
      <c r="D24" s="84"/>
      <c r="E24" s="85">
        <v>3</v>
      </c>
      <c r="F24" s="86"/>
      <c r="G24" s="61">
        <v>1</v>
      </c>
      <c r="H24" s="56">
        <v>1</v>
      </c>
      <c r="I24" s="57">
        <v>3</v>
      </c>
      <c r="J24" s="54">
        <v>1</v>
      </c>
      <c r="K24" s="58">
        <v>2</v>
      </c>
    </row>
    <row r="25" spans="1:13" s="71" customFormat="1" ht="15.6" x14ac:dyDescent="0.25">
      <c r="A25" s="70"/>
      <c r="B25" s="59" t="s">
        <v>35</v>
      </c>
      <c r="C25" s="52">
        <v>1</v>
      </c>
      <c r="D25" s="60"/>
      <c r="E25" s="87"/>
      <c r="F25" s="60"/>
      <c r="G25" s="67"/>
      <c r="H25" s="72"/>
      <c r="I25" s="60"/>
      <c r="J25" s="53"/>
      <c r="K25" s="88"/>
    </row>
    <row r="26" spans="1:13" s="71" customFormat="1" ht="15.6" x14ac:dyDescent="0.25">
      <c r="A26" s="70"/>
      <c r="B26" s="51" t="s">
        <v>36</v>
      </c>
      <c r="C26" s="52">
        <v>21</v>
      </c>
      <c r="D26" s="53"/>
      <c r="E26" s="57">
        <v>1</v>
      </c>
      <c r="F26" s="54">
        <v>1</v>
      </c>
      <c r="G26" s="55"/>
      <c r="H26" s="78"/>
      <c r="I26" s="57">
        <v>5</v>
      </c>
      <c r="J26" s="53"/>
      <c r="K26" s="58">
        <v>2</v>
      </c>
    </row>
    <row r="27" spans="1:13" s="71" customFormat="1" ht="15.6" x14ac:dyDescent="0.25">
      <c r="A27" s="70"/>
      <c r="B27" s="59" t="s">
        <v>37</v>
      </c>
      <c r="C27" s="52">
        <v>1</v>
      </c>
      <c r="D27" s="60"/>
      <c r="E27" s="60"/>
      <c r="F27" s="60"/>
      <c r="G27" s="67"/>
      <c r="H27" s="72"/>
      <c r="I27" s="60"/>
      <c r="J27" s="53"/>
      <c r="K27" s="88"/>
    </row>
    <row r="28" spans="1:13" s="71" customFormat="1" ht="15.6" x14ac:dyDescent="0.25">
      <c r="A28" s="70"/>
      <c r="B28" s="59" t="s">
        <v>38</v>
      </c>
      <c r="C28" s="52">
        <v>2</v>
      </c>
      <c r="D28" s="60"/>
      <c r="E28" s="60"/>
      <c r="F28" s="60"/>
      <c r="G28" s="67"/>
      <c r="H28" s="72"/>
      <c r="I28" s="57">
        <v>1</v>
      </c>
      <c r="J28" s="53"/>
      <c r="K28" s="88"/>
    </row>
    <row r="29" spans="1:13" s="71" customFormat="1" ht="16.2" thickBot="1" x14ac:dyDescent="0.3">
      <c r="A29" s="70"/>
      <c r="B29" s="59" t="s">
        <v>39</v>
      </c>
      <c r="C29" s="52">
        <v>12</v>
      </c>
      <c r="D29" s="89"/>
      <c r="E29" s="60"/>
      <c r="F29" s="60"/>
      <c r="G29" s="61">
        <v>1</v>
      </c>
      <c r="H29" s="72"/>
      <c r="I29" s="53"/>
      <c r="J29" s="53"/>
      <c r="K29" s="88"/>
    </row>
    <row r="30" spans="1:13" s="71" customFormat="1" ht="16.2" thickBot="1" x14ac:dyDescent="0.3">
      <c r="A30" s="70"/>
      <c r="B30" s="51" t="s">
        <v>40</v>
      </c>
      <c r="C30" s="90">
        <v>35</v>
      </c>
      <c r="D30" s="85">
        <v>3</v>
      </c>
      <c r="E30" s="86"/>
      <c r="F30" s="54">
        <v>1</v>
      </c>
      <c r="G30" s="61">
        <v>1</v>
      </c>
      <c r="H30" s="49">
        <v>5</v>
      </c>
      <c r="I30" s="57">
        <v>1</v>
      </c>
      <c r="J30" s="54">
        <v>5</v>
      </c>
      <c r="K30" s="63">
        <v>3</v>
      </c>
    </row>
    <row r="31" spans="1:13" s="71" customFormat="1" ht="15.6" x14ac:dyDescent="0.25">
      <c r="A31" s="70"/>
      <c r="B31" s="51" t="s">
        <v>41</v>
      </c>
      <c r="C31" s="52">
        <v>40</v>
      </c>
      <c r="D31" s="91">
        <v>1</v>
      </c>
      <c r="E31" s="57">
        <v>1</v>
      </c>
      <c r="F31" s="53"/>
      <c r="G31" s="61">
        <v>1</v>
      </c>
      <c r="H31" s="56">
        <v>3</v>
      </c>
      <c r="I31" s="57">
        <v>3</v>
      </c>
      <c r="J31" s="65">
        <v>1</v>
      </c>
      <c r="K31" s="58">
        <v>4</v>
      </c>
    </row>
    <row r="32" spans="1:13" s="71" customFormat="1" ht="15.6" x14ac:dyDescent="0.25">
      <c r="A32" s="70"/>
      <c r="B32" s="51" t="s">
        <v>42</v>
      </c>
      <c r="C32" s="52">
        <v>21</v>
      </c>
      <c r="D32" s="82"/>
      <c r="E32" s="82"/>
      <c r="F32" s="82"/>
      <c r="G32" s="83"/>
      <c r="H32" s="72"/>
      <c r="I32" s="57">
        <v>1</v>
      </c>
      <c r="J32" s="54">
        <v>2</v>
      </c>
      <c r="K32" s="92">
        <v>3</v>
      </c>
    </row>
    <row r="33" spans="1:11" s="71" customFormat="1" ht="16.2" thickBot="1" x14ac:dyDescent="0.3">
      <c r="A33" s="70"/>
      <c r="B33" s="59" t="s">
        <v>43</v>
      </c>
      <c r="C33" s="52">
        <v>25</v>
      </c>
      <c r="D33" s="60"/>
      <c r="E33" s="60"/>
      <c r="F33" s="60"/>
      <c r="G33" s="61">
        <v>1</v>
      </c>
      <c r="H33" s="56">
        <v>1</v>
      </c>
      <c r="I33" s="60"/>
      <c r="J33" s="54">
        <v>1</v>
      </c>
      <c r="K33" s="80"/>
    </row>
    <row r="34" spans="1:11" s="71" customFormat="1" ht="16.2" thickBot="1" x14ac:dyDescent="0.3">
      <c r="A34" s="70"/>
      <c r="B34" s="51" t="s">
        <v>44</v>
      </c>
      <c r="C34" s="52">
        <v>57</v>
      </c>
      <c r="D34" s="85">
        <v>3</v>
      </c>
      <c r="E34" s="53"/>
      <c r="F34" s="54">
        <v>2</v>
      </c>
      <c r="G34" s="55"/>
      <c r="H34" s="56">
        <v>2</v>
      </c>
      <c r="I34" s="57">
        <v>3</v>
      </c>
      <c r="J34" s="54">
        <v>4</v>
      </c>
      <c r="K34" s="80"/>
    </row>
    <row r="35" spans="1:11" s="71" customFormat="1" ht="15.6" x14ac:dyDescent="0.25">
      <c r="A35" s="70"/>
      <c r="B35" s="59" t="s">
        <v>45</v>
      </c>
      <c r="C35" s="52">
        <v>24</v>
      </c>
      <c r="D35" s="44">
        <v>1</v>
      </c>
      <c r="E35" s="79">
        <v>2</v>
      </c>
      <c r="F35" s="53"/>
      <c r="G35" s="61">
        <v>1</v>
      </c>
      <c r="H35" s="56">
        <v>3</v>
      </c>
      <c r="I35" s="57">
        <v>3</v>
      </c>
      <c r="J35" s="54">
        <v>1</v>
      </c>
      <c r="K35" s="58">
        <v>1</v>
      </c>
    </row>
    <row r="36" spans="1:11" s="71" customFormat="1" ht="15.6" x14ac:dyDescent="0.25">
      <c r="A36" s="70"/>
      <c r="B36" s="59" t="s">
        <v>46</v>
      </c>
      <c r="C36" s="52">
        <v>15</v>
      </c>
      <c r="D36" s="53"/>
      <c r="E36" s="53"/>
      <c r="F36" s="53"/>
      <c r="G36" s="55"/>
      <c r="H36" s="78"/>
      <c r="I36" s="57">
        <v>1</v>
      </c>
      <c r="J36" s="54">
        <v>1</v>
      </c>
      <c r="K36" s="80"/>
    </row>
    <row r="37" spans="1:11" s="71" customFormat="1" ht="15.6" x14ac:dyDescent="0.25">
      <c r="A37" s="70"/>
      <c r="B37" s="59" t="s">
        <v>47</v>
      </c>
      <c r="C37" s="52">
        <v>11</v>
      </c>
      <c r="D37" s="44">
        <v>1</v>
      </c>
      <c r="E37" s="53"/>
      <c r="F37" s="53"/>
      <c r="G37" s="55"/>
      <c r="H37" s="56">
        <v>1</v>
      </c>
      <c r="I37" s="53"/>
      <c r="J37" s="53"/>
      <c r="K37" s="80"/>
    </row>
    <row r="38" spans="1:11" ht="15.6" x14ac:dyDescent="0.25">
      <c r="A38" s="13"/>
      <c r="B38" s="59" t="s">
        <v>48</v>
      </c>
      <c r="C38" s="52">
        <v>3</v>
      </c>
      <c r="D38" s="60"/>
      <c r="E38" s="53"/>
      <c r="F38" s="53"/>
      <c r="G38" s="61">
        <v>1</v>
      </c>
      <c r="H38" s="72"/>
      <c r="I38" s="60"/>
      <c r="J38" s="53"/>
      <c r="K38" s="58">
        <v>3</v>
      </c>
    </row>
    <row r="39" spans="1:11" ht="15.6" x14ac:dyDescent="0.25">
      <c r="A39" s="13"/>
      <c r="B39" s="59" t="s">
        <v>49</v>
      </c>
      <c r="C39" s="52">
        <v>3</v>
      </c>
      <c r="D39" s="60"/>
      <c r="E39" s="53"/>
      <c r="F39" s="53"/>
      <c r="G39" s="61">
        <v>1</v>
      </c>
      <c r="H39" s="72"/>
      <c r="I39" s="60"/>
      <c r="J39" s="53"/>
      <c r="K39" s="88"/>
    </row>
    <row r="40" spans="1:11" s="71" customFormat="1" ht="15.6" x14ac:dyDescent="0.25">
      <c r="A40" s="70"/>
      <c r="B40" s="51" t="s">
        <v>50</v>
      </c>
      <c r="C40" s="52">
        <v>15</v>
      </c>
      <c r="D40" s="82"/>
      <c r="E40" s="82"/>
      <c r="F40" s="82"/>
      <c r="G40" s="83"/>
      <c r="H40" s="78"/>
      <c r="I40" s="57">
        <v>1</v>
      </c>
      <c r="J40" s="54">
        <v>1</v>
      </c>
      <c r="K40" s="80"/>
    </row>
    <row r="41" spans="1:11" s="71" customFormat="1" ht="15.6" x14ac:dyDescent="0.25">
      <c r="A41" s="70"/>
      <c r="B41" s="59" t="s">
        <v>51</v>
      </c>
      <c r="C41" s="52">
        <v>6</v>
      </c>
      <c r="D41" s="60"/>
      <c r="E41" s="57">
        <v>1</v>
      </c>
      <c r="F41" s="53"/>
      <c r="G41" s="55"/>
      <c r="H41" s="56">
        <v>1</v>
      </c>
      <c r="I41" s="57">
        <v>2</v>
      </c>
      <c r="J41" s="53"/>
      <c r="K41" s="88"/>
    </row>
    <row r="42" spans="1:11" s="71" customFormat="1" ht="15.6" x14ac:dyDescent="0.25">
      <c r="A42" s="70"/>
      <c r="B42" s="59" t="s">
        <v>52</v>
      </c>
      <c r="C42" s="52">
        <v>1</v>
      </c>
      <c r="D42" s="60"/>
      <c r="E42" s="53"/>
      <c r="F42" s="53"/>
      <c r="G42" s="55"/>
      <c r="H42" s="72"/>
      <c r="I42" s="60"/>
      <c r="J42" s="53"/>
      <c r="K42" s="88"/>
    </row>
    <row r="43" spans="1:11" s="74" customFormat="1" ht="15.6" x14ac:dyDescent="0.25">
      <c r="A43" s="6"/>
      <c r="B43" s="59" t="s">
        <v>53</v>
      </c>
      <c r="C43" s="52">
        <v>10</v>
      </c>
      <c r="D43" s="60"/>
      <c r="E43" s="57">
        <v>1</v>
      </c>
      <c r="F43" s="53"/>
      <c r="G43" s="61">
        <v>1</v>
      </c>
      <c r="H43" s="56">
        <v>1</v>
      </c>
      <c r="I43" s="60"/>
      <c r="J43" s="53"/>
      <c r="K43" s="58">
        <v>1</v>
      </c>
    </row>
    <row r="44" spans="1:11" s="71" customFormat="1" ht="16.2" thickBot="1" x14ac:dyDescent="0.3">
      <c r="A44" s="70"/>
      <c r="B44" s="59" t="s">
        <v>54</v>
      </c>
      <c r="C44" s="93">
        <v>18</v>
      </c>
      <c r="D44" s="60"/>
      <c r="E44" s="94">
        <v>1</v>
      </c>
      <c r="F44" s="53"/>
      <c r="G44" s="55"/>
      <c r="H44" s="56">
        <v>1</v>
      </c>
      <c r="I44" s="57">
        <v>1</v>
      </c>
      <c r="J44" s="95">
        <v>1</v>
      </c>
      <c r="K44" s="80"/>
    </row>
    <row r="45" spans="1:11" s="71" customFormat="1" ht="16.2" thickBot="1" x14ac:dyDescent="0.3">
      <c r="A45" s="70"/>
      <c r="B45" s="96" t="s">
        <v>55</v>
      </c>
      <c r="C45" s="97">
        <v>62</v>
      </c>
      <c r="D45" s="98">
        <v>1</v>
      </c>
      <c r="E45" s="85">
        <v>3</v>
      </c>
      <c r="F45" s="54">
        <v>1</v>
      </c>
      <c r="G45" s="61">
        <v>2</v>
      </c>
      <c r="H45" s="85">
        <v>5</v>
      </c>
      <c r="I45" s="75">
        <v>4</v>
      </c>
      <c r="J45" s="49">
        <v>6</v>
      </c>
      <c r="K45" s="99">
        <v>2</v>
      </c>
    </row>
    <row r="46" spans="1:11" s="71" customFormat="1" ht="16.2" thickBot="1" x14ac:dyDescent="0.3">
      <c r="A46" s="70"/>
      <c r="B46" s="59" t="s">
        <v>56</v>
      </c>
      <c r="C46" s="100">
        <v>39</v>
      </c>
      <c r="D46" s="44">
        <v>2</v>
      </c>
      <c r="E46" s="53"/>
      <c r="F46" s="76">
        <v>1</v>
      </c>
      <c r="G46" s="61">
        <v>1</v>
      </c>
      <c r="H46" s="56">
        <v>3</v>
      </c>
      <c r="I46" s="57">
        <v>1</v>
      </c>
      <c r="J46" s="49">
        <v>6</v>
      </c>
      <c r="K46" s="99">
        <v>4</v>
      </c>
    </row>
    <row r="47" spans="1:11" s="71" customFormat="1" ht="16.2" thickBot="1" x14ac:dyDescent="0.3">
      <c r="A47" s="70"/>
      <c r="B47" s="51" t="s">
        <v>57</v>
      </c>
      <c r="C47" s="52">
        <v>43</v>
      </c>
      <c r="D47" s="44">
        <v>1</v>
      </c>
      <c r="E47" s="101">
        <v>2</v>
      </c>
      <c r="F47" s="85">
        <v>3</v>
      </c>
      <c r="G47" s="61">
        <v>1</v>
      </c>
      <c r="H47" s="56">
        <v>4</v>
      </c>
      <c r="I47" s="57">
        <v>4</v>
      </c>
      <c r="J47" s="102">
        <v>2</v>
      </c>
      <c r="K47" s="66">
        <v>5</v>
      </c>
    </row>
    <row r="48" spans="1:11" s="74" customFormat="1" ht="15.6" x14ac:dyDescent="0.25">
      <c r="A48" s="6"/>
      <c r="B48" s="51" t="s">
        <v>58</v>
      </c>
      <c r="C48" s="52">
        <v>18</v>
      </c>
      <c r="D48" s="60"/>
      <c r="E48" s="53"/>
      <c r="F48" s="95">
        <v>1</v>
      </c>
      <c r="G48" s="55"/>
      <c r="H48" s="56">
        <v>2</v>
      </c>
      <c r="I48" s="60"/>
      <c r="J48" s="54">
        <v>1</v>
      </c>
      <c r="K48" s="92">
        <v>1</v>
      </c>
    </row>
    <row r="49" spans="1:13" s="74" customFormat="1" ht="16.2" thickBot="1" x14ac:dyDescent="0.3">
      <c r="A49" s="6"/>
      <c r="B49" s="59" t="s">
        <v>59</v>
      </c>
      <c r="C49" s="52">
        <v>36</v>
      </c>
      <c r="D49" s="44">
        <v>1</v>
      </c>
      <c r="E49" s="53"/>
      <c r="F49" s="76">
        <v>1</v>
      </c>
      <c r="G49" s="61">
        <v>2</v>
      </c>
      <c r="H49" s="56">
        <v>1</v>
      </c>
      <c r="I49" s="89"/>
      <c r="J49" s="103">
        <v>4</v>
      </c>
      <c r="K49" s="58">
        <v>3</v>
      </c>
    </row>
    <row r="50" spans="1:13" ht="16.2" thickBot="1" x14ac:dyDescent="0.3">
      <c r="A50" s="13"/>
      <c r="B50" s="59" t="s">
        <v>60</v>
      </c>
      <c r="C50" s="52">
        <v>45</v>
      </c>
      <c r="D50" s="44">
        <v>1</v>
      </c>
      <c r="E50" s="104"/>
      <c r="F50" s="85">
        <v>3</v>
      </c>
      <c r="G50" s="55"/>
      <c r="H50" s="105">
        <v>3</v>
      </c>
      <c r="I50" s="49">
        <v>6</v>
      </c>
      <c r="J50" s="106">
        <v>1</v>
      </c>
      <c r="K50" s="80"/>
    </row>
    <row r="51" spans="1:13" s="71" customFormat="1" ht="15.6" x14ac:dyDescent="0.25">
      <c r="A51" s="70"/>
      <c r="B51" s="107" t="s">
        <v>61</v>
      </c>
      <c r="C51" s="93">
        <v>9</v>
      </c>
      <c r="D51" s="108"/>
      <c r="E51" s="108"/>
      <c r="F51" s="109"/>
      <c r="G51" s="61">
        <v>1</v>
      </c>
      <c r="H51" s="110"/>
      <c r="I51" s="46"/>
      <c r="J51" s="111"/>
      <c r="K51" s="58">
        <v>3</v>
      </c>
    </row>
    <row r="52" spans="1:13" s="71" customFormat="1" ht="16.2" thickBot="1" x14ac:dyDescent="0.3">
      <c r="A52" s="70"/>
      <c r="B52" s="112" t="s">
        <v>62</v>
      </c>
      <c r="C52" s="113">
        <v>32</v>
      </c>
      <c r="D52" s="114">
        <v>1</v>
      </c>
      <c r="E52" s="115"/>
      <c r="F52" s="115"/>
      <c r="G52" s="116"/>
      <c r="H52" s="117">
        <v>1</v>
      </c>
      <c r="I52" s="35">
        <v>5</v>
      </c>
      <c r="J52" s="118">
        <v>1</v>
      </c>
      <c r="K52" s="119">
        <v>1</v>
      </c>
    </row>
    <row r="53" spans="1:13" s="71" customFormat="1" x14ac:dyDescent="0.25">
      <c r="A53" s="70"/>
      <c r="B53" s="11"/>
      <c r="C53" s="12">
        <f t="shared" ref="C53:K53" si="0">SUM(C8:C52)</f>
        <v>977</v>
      </c>
      <c r="D53" s="12">
        <f t="shared" si="0"/>
        <v>22</v>
      </c>
      <c r="E53" s="12">
        <f t="shared" si="0"/>
        <v>22</v>
      </c>
      <c r="F53" s="12">
        <f t="shared" si="0"/>
        <v>22</v>
      </c>
      <c r="G53" s="12">
        <f t="shared" si="0"/>
        <v>22</v>
      </c>
      <c r="H53" s="12">
        <f t="shared" si="0"/>
        <v>65</v>
      </c>
      <c r="I53" s="12">
        <f t="shared" si="0"/>
        <v>65</v>
      </c>
      <c r="J53" s="120">
        <f t="shared" si="0"/>
        <v>65</v>
      </c>
      <c r="K53" s="121">
        <f t="shared" si="0"/>
        <v>65</v>
      </c>
    </row>
    <row r="54" spans="1:13" s="71" customFormat="1" ht="13.8" thickBot="1" x14ac:dyDescent="0.3">
      <c r="A54" s="70"/>
      <c r="B54" s="74"/>
      <c r="C54" s="74"/>
      <c r="D54" s="74"/>
      <c r="E54" s="74"/>
      <c r="F54" s="74"/>
      <c r="G54" s="74"/>
      <c r="H54" s="122"/>
      <c r="I54" s="74"/>
      <c r="J54" s="74"/>
      <c r="K54" s="74"/>
    </row>
    <row r="55" spans="1:13" ht="17.399999999999999" x14ac:dyDescent="0.25">
      <c r="A55" s="13"/>
      <c r="C55" s="123" t="s">
        <v>63</v>
      </c>
      <c r="D55" s="124"/>
      <c r="E55" s="125"/>
      <c r="F55" s="126"/>
      <c r="G55" s="126"/>
      <c r="H55" s="127" t="s">
        <v>64</v>
      </c>
      <c r="I55" s="127"/>
      <c r="J55" s="128">
        <v>3</v>
      </c>
      <c r="K55" s="74"/>
      <c r="L55" s="74"/>
      <c r="M55" s="74"/>
    </row>
    <row r="56" spans="1:13" s="71" customFormat="1" ht="17.399999999999999" x14ac:dyDescent="0.25">
      <c r="A56" s="70"/>
      <c r="C56" s="129"/>
      <c r="D56" s="130"/>
      <c r="E56" s="131"/>
      <c r="F56" s="13"/>
      <c r="G56" s="13"/>
      <c r="H56" s="130" t="s">
        <v>65</v>
      </c>
      <c r="I56" s="130"/>
      <c r="J56" s="132">
        <v>3</v>
      </c>
      <c r="M56" s="1"/>
    </row>
    <row r="57" spans="1:13" s="71" customFormat="1" x14ac:dyDescent="0.25">
      <c r="A57" s="70"/>
      <c r="C57" s="133"/>
      <c r="D57" s="70"/>
      <c r="E57" s="70"/>
      <c r="F57" s="70"/>
      <c r="G57" s="70"/>
      <c r="H57" s="70"/>
      <c r="I57" s="70"/>
      <c r="J57" s="134"/>
    </row>
    <row r="58" spans="1:13" s="71" customFormat="1" ht="17.399999999999999" x14ac:dyDescent="0.25">
      <c r="A58" s="70"/>
      <c r="C58" s="135" t="s">
        <v>66</v>
      </c>
      <c r="D58" s="136"/>
      <c r="E58" s="136"/>
      <c r="F58" s="136"/>
      <c r="G58" s="137"/>
      <c r="H58" s="137" t="s">
        <v>67</v>
      </c>
      <c r="I58" s="137"/>
      <c r="J58" s="132">
        <v>3</v>
      </c>
      <c r="K58" s="1"/>
      <c r="L58" s="1"/>
    </row>
    <row r="59" spans="1:13" s="71" customFormat="1" ht="17.399999999999999" x14ac:dyDescent="0.25">
      <c r="A59" s="70"/>
      <c r="C59" s="129"/>
      <c r="D59" s="130"/>
      <c r="E59" s="130"/>
      <c r="F59" s="130"/>
      <c r="G59" s="137"/>
      <c r="H59" s="137" t="s">
        <v>68</v>
      </c>
      <c r="I59" s="137"/>
      <c r="J59" s="132">
        <v>3</v>
      </c>
    </row>
    <row r="60" spans="1:13" ht="17.399999999999999" x14ac:dyDescent="0.25">
      <c r="A60" s="13"/>
      <c r="C60" s="129"/>
      <c r="D60" s="130"/>
      <c r="E60" s="130"/>
      <c r="F60" s="130"/>
      <c r="G60" s="137"/>
      <c r="H60" s="137"/>
      <c r="I60" s="137"/>
      <c r="J60" s="132"/>
      <c r="K60" s="71"/>
      <c r="L60" s="71"/>
      <c r="M60" s="71"/>
    </row>
    <row r="61" spans="1:13" ht="17.399999999999999" x14ac:dyDescent="0.25">
      <c r="A61" s="13"/>
      <c r="C61" s="138" t="s">
        <v>69</v>
      </c>
      <c r="D61" s="139"/>
      <c r="E61" s="139"/>
      <c r="F61" s="139"/>
      <c r="G61" s="137"/>
      <c r="H61" s="137" t="s">
        <v>70</v>
      </c>
      <c r="I61" s="137"/>
      <c r="J61" s="132">
        <v>3</v>
      </c>
      <c r="K61" s="71"/>
      <c r="L61" s="71"/>
    </row>
    <row r="62" spans="1:13" ht="17.399999999999999" x14ac:dyDescent="0.25">
      <c r="A62" s="13"/>
      <c r="C62" s="129"/>
      <c r="D62" s="130"/>
      <c r="E62" s="130"/>
      <c r="F62" s="130"/>
      <c r="G62" s="130"/>
      <c r="H62" s="137" t="s">
        <v>71</v>
      </c>
      <c r="I62" s="137"/>
      <c r="J62" s="132">
        <v>3</v>
      </c>
      <c r="M62" s="71"/>
    </row>
    <row r="63" spans="1:13" ht="13.8" thickBot="1" x14ac:dyDescent="0.3">
      <c r="A63" s="13"/>
      <c r="C63" s="140"/>
      <c r="D63" s="141"/>
      <c r="E63" s="141"/>
      <c r="F63" s="141"/>
      <c r="G63" s="141"/>
      <c r="H63" s="141"/>
      <c r="I63" s="141"/>
      <c r="J63" s="142"/>
      <c r="M63" s="71"/>
    </row>
    <row r="64" spans="1:13" ht="17.399999999999999" x14ac:dyDescent="0.25">
      <c r="A64" s="13"/>
      <c r="C64" s="71"/>
      <c r="D64" s="71"/>
      <c r="E64" s="71"/>
      <c r="F64" s="71"/>
      <c r="G64" s="71"/>
      <c r="H64" s="3"/>
      <c r="I64" s="3"/>
      <c r="J64" s="143"/>
      <c r="M64" s="71"/>
    </row>
    <row r="65" spans="1:13" ht="18" thickBot="1" x14ac:dyDescent="0.3">
      <c r="C65" s="144"/>
      <c r="D65" s="145"/>
      <c r="E65" s="71"/>
      <c r="F65" s="71"/>
      <c r="G65" s="71"/>
      <c r="H65" s="145"/>
      <c r="I65" s="145"/>
      <c r="J65" s="146"/>
      <c r="M65" s="71"/>
    </row>
    <row r="66" spans="1:13" ht="17.399999999999999" x14ac:dyDescent="0.25">
      <c r="C66" s="123" t="s">
        <v>72</v>
      </c>
      <c r="D66" s="124"/>
      <c r="E66" s="147"/>
      <c r="F66" s="148"/>
      <c r="G66" s="148"/>
      <c r="H66" s="149" t="s">
        <v>64</v>
      </c>
      <c r="I66" s="149"/>
      <c r="J66" s="150">
        <v>5</v>
      </c>
    </row>
    <row r="67" spans="1:13" ht="17.399999999999999" x14ac:dyDescent="0.25">
      <c r="C67" s="129"/>
      <c r="D67" s="137"/>
      <c r="E67" s="70"/>
      <c r="F67" s="70"/>
      <c r="G67" s="70"/>
      <c r="H67" s="137" t="s">
        <v>68</v>
      </c>
      <c r="I67" s="137"/>
      <c r="J67" s="151">
        <v>5</v>
      </c>
    </row>
    <row r="68" spans="1:13" ht="17.399999999999999" x14ac:dyDescent="0.25">
      <c r="C68" s="152"/>
      <c r="D68" s="137"/>
      <c r="E68" s="70"/>
      <c r="F68" s="70"/>
      <c r="G68" s="70"/>
      <c r="H68" s="137"/>
      <c r="I68" s="137"/>
      <c r="J68" s="151"/>
    </row>
    <row r="69" spans="1:13" ht="17.399999999999999" x14ac:dyDescent="0.25">
      <c r="A69" s="13"/>
      <c r="C69" s="135" t="s">
        <v>73</v>
      </c>
      <c r="D69" s="136"/>
      <c r="E69" s="153"/>
      <c r="F69" s="13"/>
      <c r="G69" s="13"/>
      <c r="H69" s="137" t="s">
        <v>74</v>
      </c>
      <c r="I69" s="137"/>
      <c r="J69" s="151">
        <v>6</v>
      </c>
    </row>
    <row r="70" spans="1:13" ht="17.399999999999999" x14ac:dyDescent="0.25">
      <c r="A70" s="13"/>
      <c r="C70" s="154"/>
      <c r="D70" s="155"/>
      <c r="E70" s="13"/>
      <c r="F70" s="13"/>
      <c r="G70" s="13"/>
      <c r="H70" s="137" t="s">
        <v>71</v>
      </c>
      <c r="I70" s="155"/>
      <c r="J70" s="151">
        <v>6</v>
      </c>
      <c r="K70" s="156"/>
    </row>
    <row r="71" spans="1:13" x14ac:dyDescent="0.25">
      <c r="A71" s="13"/>
      <c r="C71" s="157"/>
      <c r="D71" s="70"/>
      <c r="E71" s="13"/>
      <c r="F71" s="13"/>
      <c r="G71" s="13"/>
      <c r="H71" s="70"/>
      <c r="I71" s="70"/>
      <c r="J71" s="158"/>
      <c r="K71" s="11"/>
    </row>
    <row r="72" spans="1:13" ht="17.399999999999999" x14ac:dyDescent="0.25">
      <c r="A72" s="13"/>
      <c r="C72" s="138" t="s">
        <v>75</v>
      </c>
      <c r="D72" s="139"/>
      <c r="E72" s="159"/>
      <c r="F72" s="13"/>
      <c r="G72" s="13"/>
      <c r="H72" s="130" t="s">
        <v>76</v>
      </c>
      <c r="J72" s="151">
        <v>6</v>
      </c>
      <c r="K72" s="11"/>
    </row>
    <row r="73" spans="1:13" ht="17.399999999999999" x14ac:dyDescent="0.25">
      <c r="A73" s="13"/>
      <c r="C73" s="129"/>
      <c r="D73" s="130"/>
      <c r="E73" s="131"/>
      <c r="F73" s="13"/>
      <c r="G73" s="13"/>
      <c r="H73" s="137" t="s">
        <v>68</v>
      </c>
      <c r="I73" s="137"/>
      <c r="J73" s="151">
        <v>6</v>
      </c>
      <c r="K73" s="11"/>
    </row>
    <row r="74" spans="1:13" ht="17.399999999999999" x14ac:dyDescent="0.25">
      <c r="A74" s="13"/>
      <c r="C74" s="129"/>
      <c r="D74" s="130"/>
      <c r="E74" s="131"/>
      <c r="F74" s="13"/>
      <c r="G74" s="13"/>
      <c r="H74" s="137" t="s">
        <v>77</v>
      </c>
      <c r="I74" s="137"/>
      <c r="J74" s="151">
        <v>6</v>
      </c>
      <c r="K74" s="11"/>
    </row>
    <row r="75" spans="1:13" ht="18" thickBot="1" x14ac:dyDescent="0.3">
      <c r="C75" s="160"/>
      <c r="D75" s="161"/>
      <c r="E75" s="161"/>
      <c r="F75" s="161"/>
      <c r="G75" s="161"/>
      <c r="H75" s="161"/>
      <c r="I75" s="161"/>
      <c r="J75" s="142"/>
      <c r="M75" s="71"/>
    </row>
    <row r="76" spans="1:13" x14ac:dyDescent="0.25">
      <c r="C76" s="11"/>
    </row>
    <row r="77" spans="1:13" ht="13.8" thickBot="1" x14ac:dyDescent="0.3">
      <c r="C77" s="11"/>
    </row>
    <row r="78" spans="1:13" ht="17.399999999999999" x14ac:dyDescent="0.25">
      <c r="C78" s="162" t="s">
        <v>78</v>
      </c>
      <c r="D78" s="163"/>
      <c r="E78" s="163"/>
      <c r="F78" s="163"/>
      <c r="G78" s="149"/>
      <c r="H78" s="149"/>
      <c r="I78" s="149"/>
      <c r="J78" s="164"/>
    </row>
    <row r="79" spans="1:13" ht="17.399999999999999" x14ac:dyDescent="0.25">
      <c r="C79" s="129"/>
      <c r="D79" s="165" t="s">
        <v>79</v>
      </c>
      <c r="E79" s="137"/>
      <c r="F79" s="137"/>
      <c r="G79" s="137"/>
      <c r="H79" s="137" t="s">
        <v>74</v>
      </c>
      <c r="I79" s="137"/>
      <c r="J79" s="151">
        <v>2</v>
      </c>
    </row>
    <row r="80" spans="1:13" ht="17.399999999999999" x14ac:dyDescent="0.25">
      <c r="C80" s="129"/>
      <c r="D80" s="137"/>
      <c r="E80" s="137"/>
      <c r="F80" s="137"/>
      <c r="G80" s="137"/>
      <c r="H80" s="137" t="s">
        <v>68</v>
      </c>
      <c r="I80" s="137"/>
      <c r="J80" s="151">
        <v>2</v>
      </c>
    </row>
    <row r="81" spans="3:10" ht="17.399999999999999" x14ac:dyDescent="0.25">
      <c r="C81" s="129"/>
      <c r="D81" s="137"/>
      <c r="E81" s="137"/>
      <c r="F81" s="137"/>
      <c r="G81" s="137"/>
      <c r="H81" s="137" t="s">
        <v>80</v>
      </c>
      <c r="I81" s="137"/>
      <c r="J81" s="151">
        <v>2</v>
      </c>
    </row>
    <row r="82" spans="3:10" ht="17.399999999999999" x14ac:dyDescent="0.25">
      <c r="C82" s="129"/>
      <c r="D82" s="137"/>
      <c r="E82" s="137"/>
      <c r="F82" s="137"/>
      <c r="G82" s="137"/>
      <c r="H82" s="137"/>
      <c r="I82" s="137"/>
      <c r="J82" s="151"/>
    </row>
    <row r="83" spans="3:10" ht="17.399999999999999" x14ac:dyDescent="0.25">
      <c r="C83" s="129"/>
      <c r="D83" s="165" t="s">
        <v>81</v>
      </c>
      <c r="E83" s="137"/>
      <c r="F83" s="137"/>
      <c r="G83" s="137"/>
      <c r="H83" s="137" t="s">
        <v>74</v>
      </c>
      <c r="I83" s="137"/>
      <c r="J83" s="151">
        <v>5</v>
      </c>
    </row>
    <row r="84" spans="3:10" ht="17.399999999999999" x14ac:dyDescent="0.25">
      <c r="C84" s="166"/>
      <c r="E84" s="13"/>
      <c r="F84" s="13"/>
      <c r="G84" s="13"/>
      <c r="H84" s="137" t="s">
        <v>70</v>
      </c>
      <c r="I84" s="137"/>
      <c r="J84" s="151">
        <v>5</v>
      </c>
    </row>
    <row r="85" spans="3:10" ht="13.8" thickBot="1" x14ac:dyDescent="0.3">
      <c r="C85" s="167"/>
      <c r="D85" s="168"/>
      <c r="E85" s="168"/>
      <c r="F85" s="168"/>
      <c r="G85" s="168"/>
      <c r="H85" s="168"/>
      <c r="I85" s="168"/>
      <c r="J85" s="169"/>
    </row>
    <row r="89" spans="3:10" x14ac:dyDescent="0.25">
      <c r="H89" s="170"/>
    </row>
  </sheetData>
  <mergeCells count="3">
    <mergeCell ref="B3:K3"/>
    <mergeCell ref="D5:G5"/>
    <mergeCell ref="H5:K5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9B-Honours Board Summ16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2017-06-07T16:00:35Z</dcterms:created>
  <dcterms:modified xsi:type="dcterms:W3CDTF">2017-06-09T16:05:48Z</dcterms:modified>
</cp:coreProperties>
</file>